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6-27/A 16 Apr/"/>
    </mc:Choice>
  </mc:AlternateContent>
  <xr:revisionPtr revIDLastSave="11" documentId="8_{54451CFC-A245-4292-B5F6-5FFFC7D5E2B0}" xr6:coauthVersionLast="47" xr6:coauthVersionMax="47" xr10:uidLastSave="{A7406443-2B25-4161-9BDC-C849C7C293BE}"/>
  <bookViews>
    <workbookView xWindow="-120" yWindow="-120" windowWidth="29040" windowHeight="15720" xr2:uid="{00000000-000D-0000-FFFF-FFFF00000000}"/>
  </bookViews>
  <sheets>
    <sheet name="All handovers" sheetId="2" r:id="rId1"/>
    <sheet name="ED" sheetId="3" r:id="rId2"/>
    <sheet name="Non-ED" sheetId="4" r:id="rId3"/>
    <sheet name="ICB Short names" sheetId="5" r:id="rId4"/>
  </sheets>
  <definedNames>
    <definedName name="_xlnm._FilterDatabase" localSheetId="0" hidden="1">'All handovers'!$D$1:$D$160</definedName>
    <definedName name="_xlnm._FilterDatabase" localSheetId="1" hidden="1">ED!$D$1:$D$161</definedName>
    <definedName name="_xlnm._FilterDatabase" localSheetId="2" hidden="1">'Non-ED'!$D$1:$D$161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<sst xmlns="http://schemas.openxmlformats.org/spreadsheetml/2006/main" count="2829" uniqueCount="542">
  <si>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</si>
  <si>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</si>
  <si>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</si>
  <si>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</si>
  <si>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</si>
  <si>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</si>
  <si>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</si>
  <si>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</si>
  <si>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</si>
  <si>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</si>
  <si>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</si>
  <si>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</si>
  <si>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45 minutes</t>
  </si>
  <si>
    <t>Over 60 minutes</t>
  </si>
  <si>
    <t>Handover time unknown</t>
  </si>
  <si>
    <t>All handovers</t>
  </si>
  <si>
    <t>Total / hours</t>
  </si>
  <si>
    <t>Mean / (hour:) min:sec</t>
  </si>
  <si>
    <t>Total beyond 30 min / hours</t>
  </si>
  <si>
    <t>Indicator:</t>
  </si>
  <si>
    <t>145+154</t>
  </si>
  <si>
    <t>146+155+ Over 30</t>
  </si>
  <si>
    <t>140+149+ Over 60</t>
  </si>
  <si>
    <t>164+165</t>
  </si>
  <si>
    <t>141+150</t>
  </si>
  <si>
    <t>147+156</t>
  </si>
  <si>
    <t>145+147+154+156</t>
  </si>
  <si>
    <t>158+159</t>
  </si>
  <si>
    <t>142+151</t>
  </si>
  <si>
    <t>Denominator:</t>
  </si>
  <si>
    <t>145+147+ 154+156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</si>
  <si>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</si>
  <si>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</si>
  <si>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</si>
  <si>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</si>
  <si>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</si>
  <si>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</si>
  <si>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</si>
  <si>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</si>
  <si>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</si>
  <si>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</si>
  <si>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</si>
  <si>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RYV</t>
  </si>
  <si>
    <t>Cambridgeshire Community Service NHS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</si>
  <si>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</si>
  <si>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</si>
  <si>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</si>
  <si>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</si>
  <si>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</si>
  <si>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</si>
  <si>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</si>
  <si>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</si>
  <si>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</si>
  <si>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</si>
  <si>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</si>
  <si>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</si>
  <si>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</si>
  <si>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</si>
  <si>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</si>
  <si>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</si>
  <si>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</si>
  <si>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</si>
  <si>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</si>
  <si>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</si>
  <si>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</si>
  <si>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</si>
  <si>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</si>
  <si>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</si>
  <si>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</si>
  <si>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</si>
  <si>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</si>
  <si>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</si>
  <si>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</si>
  <si>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</si>
  <si>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</si>
  <si>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</si>
  <si>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</si>
  <si>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</si>
  <si>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</si>
  <si>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</si>
  <si>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</si>
  <si>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</si>
  <si>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</si>
  <si>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</si>
  <si>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</si>
  <si>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</si>
  <si>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</si>
  <si>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</si>
  <si>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</si>
  <si>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RRP</t>
  </si>
  <si>
    <t>Barnet, Enfield And Haringey Mental Health NHS Trust</t>
  </si>
  <si>
    <t>QMJ</t>
  </si>
  <si>
    <t>NC London</t>
  </si>
  <si>
    <t>R1H</t>
  </si>
  <si>
    <t>Barts Health NHS Trust</t>
  </si>
  <si>
    <t>RV3</t>
  </si>
  <si>
    <t>Central and North West London NHS Foundation Trust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</si>
  <si>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</si>
  <si>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</si>
  <si>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</si>
  <si>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</si>
  <si>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</si>
  <si>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</si>
  <si>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</si>
  <si>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</si>
  <si>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</si>
  <si>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</si>
  <si>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</si>
  <si>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</si>
  <si>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</si>
  <si>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</si>
  <si>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</si>
  <si>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</si>
  <si>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</si>
  <si>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</si>
  <si>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</si>
  <si>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</si>
  <si>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</si>
  <si>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</si>
  <si>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</si>
  <si>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</si>
  <si>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</si>
  <si>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</si>
  <si>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</si>
  <si>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</si>
  <si>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</si>
  <si>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</si>
  <si>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</si>
  <si>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</si>
  <si>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</si>
  <si>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</si>
  <si>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</si>
  <si>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</si>
  <si>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</si>
  <si>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</si>
  <si>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</si>
  <si>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</si>
  <si>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</si>
  <si>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</si>
  <si>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</si>
  <si>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</si>
  <si>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</si>
  <si>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</si>
  <si>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RPY</t>
  </si>
  <si>
    <t>The Royal Marsden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</si>
  <si>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</si>
  <si>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</si>
  <si>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</si>
  <si>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</si>
  <si>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</si>
  <si>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</si>
  <si>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</si>
  <si>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</si>
  <si>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</si>
  <si>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</si>
  <si>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</si>
  <si>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</si>
  <si>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</si>
  <si>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</si>
  <si>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</si>
  <si>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</si>
  <si>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</si>
  <si>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</si>
  <si>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</si>
  <si>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</si>
  <si>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</si>
  <si>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</si>
  <si>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</si>
  <si>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</si>
  <si>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</si>
  <si>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</si>
  <si>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</si>
  <si>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</si>
  <si>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</si>
  <si>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</si>
  <si>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</si>
  <si>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</si>
  <si>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</si>
  <si>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</si>
  <si>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</si>
  <si>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</si>
  <si>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</si>
  <si>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</si>
  <si>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</si>
  <si>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</si>
  <si>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</si>
  <si>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</si>
  <si>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</si>
  <si>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</si>
  <si>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</si>
  <si>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</si>
  <si>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</si>
  <si>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</si>
  <si>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</si>
  <si>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</si>
  <si>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</si>
  <si>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</si>
  <si>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</si>
  <si>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</si>
  <si>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</si>
  <si>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</si>
  <si>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</si>
  <si>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</si>
  <si>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</si>
  <si>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</si>
  <si>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</si>
  <si>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</si>
  <si>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</si>
  <si>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</si>
  <si>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</si>
  <si>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</si>
  <si>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</si>
  <si>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</si>
  <si>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</si>
  <si>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</si>
  <si>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</si>
  <si>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</si>
  <si>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</si>
  <si>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</si>
  <si>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</si>
  <si>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</si>
  <si>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</si>
  <si>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</si>
  <si>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</si>
  <si>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</si>
  <si>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</si>
  <si>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</si>
  <si>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</si>
  <si>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</si>
  <si>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</si>
  <si>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</si>
  <si>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</si>
  <si>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</si>
  <si>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</si>
  <si>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</si>
  <si>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</si>
  <si>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</si>
  <si>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</si>
  <si>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</si>
  <si>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</si>
  <si>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</si>
  <si>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</si>
  <si>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</si>
  <si>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</si>
  <si>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</si>
  <si>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</si>
  <si>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</si>
  <si>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</si>
  <si>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</si>
  <si>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</si>
  <si>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</si>
  <si>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</si>
  <si>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</si>
  <si>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</si>
  <si>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</si>
  <si>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</si>
  <si>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</si>
  <si>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</si>
  <si>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</si>
  <si>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</si>
  <si>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</si>
  <si>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</si>
  <si>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</si>
  <si>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</si>
  <si>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</si>
  <si>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</si>
  <si>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</si>
  <si>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</si>
  <si>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</si>
  <si>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</si>
  <si>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</si>
  <si>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</si>
  <si>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</si>
  <si>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</si>
  <si>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</si>
  <si>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</si>
  <si>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</si>
  <si>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</si>
  <si>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</si>
  <si>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</si>
  <si>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</si>
  <si>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</si>
  <si>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</si>
  <si>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</si>
  <si>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</si>
  <si>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</si>
  <si>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</si>
  <si>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</si>
  <si>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</si>
  <si>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</si>
  <si>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</si>
  <si>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</si>
  <si>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</si>
  <si>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</si>
  <si>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</si>
  <si>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</si>
  <si>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</si>
  <si>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</si>
  <si>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</si>
  <si>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</si>
  <si>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</si>
  <si>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</si>
  <si>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</si>
  <si>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</si>
  <si>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</si>
  <si>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</si>
  <si>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</si>
  <si>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</si>
  <si>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</si>
  <si>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</si>
  <si>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</si>
  <si>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</si>
  <si>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</si>
  <si>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</si>
  <si>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</si>
  <si>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</si>
  <si>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</si>
  <si>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</si>
  <si>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RTK</t>
  </si>
  <si>
    <t>South East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</si>
  <si>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</si>
  <si>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</si>
  <si>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</si>
  <si>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</si>
  <si>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</si>
  <si>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</si>
  <si>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</si>
  <si>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</si>
  <si>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</si>
  <si>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</si>
  <si>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</si>
  <si>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</si>
  <si>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</si>
  <si>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</si>
  <si>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</si>
  <si>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</si>
  <si>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</si>
  <si>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</si>
  <si>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</si>
  <si>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</si>
  <si>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</si>
  <si>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</si>
  <si>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</si>
  <si>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</si>
  <si>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</si>
  <si>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</si>
  <si>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Kent and Medway Mental Health NHS Trust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</si>
  <si>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</si>
  <si>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</si>
  <si>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</si>
  <si>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</si>
  <si>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</si>
  <si>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</si>
  <si>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</si>
  <si>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</si>
  <si>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</si>
  <si>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</si>
  <si>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</si>
  <si>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</si>
  <si>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</si>
  <si>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</si>
  <si>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</si>
  <si>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</si>
  <si>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</si>
  <si>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Royal Surrey NHS Foundation Trust</t>
  </si>
  <si>
    <t>RXX</t>
  </si>
  <si>
    <t>Surrey and Borders Partnership NHS Foundation Trust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</si>
  <si>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</si>
  <si>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</si>
  <si>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</si>
  <si>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</si>
  <si>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</si>
  <si>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</si>
  <si>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</si>
  <si>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</si>
  <si>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</si>
  <si>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</si>
  <si>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RBD</t>
  </si>
  <si>
    <t>South West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</si>
  <si>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</si>
  <si>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</si>
  <si>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</si>
  <si>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</si>
  <si>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</si>
  <si>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</si>
  <si>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</si>
  <si>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</si>
  <si>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</si>
  <si>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</si>
  <si>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</si>
  <si>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</si>
  <si>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</si>
  <si>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</si>
  <si>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</si>
  <si>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</si>
  <si>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</si>
  <si>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</si>
  <si>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</si>
  <si>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</si>
  <si>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</si>
  <si>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</si>
  <si>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</si>
  <si>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</si>
  <si>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</si>
  <si>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</si>
  <si>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</si>
  <si>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</si>
  <si>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</si>
  <si>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</si>
  <si>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</si>
  <si>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</si>
  <si>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</si>
  <si>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</si>
  <si>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</si>
  <si>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</si>
  <si>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</si>
  <si>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</si>
  <si>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</si>
  <si>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.</t>
  </si>
  <si>
    <t>Unknown</t>
  </si>
  <si>
    <t>- denotes not available.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</si>
  <si>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</si>
  <si>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</si>
  <si>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</si>
  <si>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</si>
  <si>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'Unknown' includes data that has been reported against an invalid or unknown site code.</t>
  </si>
  <si>
    <t>Contact:</t>
  </si>
  <si>
    <t>england.999iucdata@nhs.net</t>
  </si>
  <si>
    <t>Hospital handovers at ED by NHS Trust</t>
  </si>
  <si>
    <t>Count of handovers at ED</t>
  </si>
  <si>
    <t>145</t>
  </si>
  <si>
    <t>146+140+141</t>
  </si>
  <si>
    <t>140+141</t>
  </si>
  <si>
    <t>164</t>
  </si>
  <si>
    <t>141</t>
  </si>
  <si>
    <t>147</t>
  </si>
  <si>
    <t>145+147</t>
  </si>
  <si>
    <t>158</t>
  </si>
  <si>
    <t>142</t>
  </si>
  <si>
    <t>Hospital handovers at non-ED by NHS Trust</t>
  </si>
  <si>
    <t>Count of handovers at non-ED</t>
  </si>
  <si>
    <t>154</t>
  </si>
  <si>
    <t>155+149+150</t>
  </si>
  <si>
    <t>149+150</t>
  </si>
  <si>
    <t>165</t>
  </si>
  <si>
    <t>150</t>
  </si>
  <si>
    <t>156</t>
  </si>
  <si>
    <t>154+156</t>
  </si>
  <si>
    <t>159</t>
  </si>
  <si>
    <t>151</t>
  </si>
  <si>
    <t>ONS ICB code</t>
  </si>
  <si>
    <t>ICB abbreviation</t>
  </si>
  <si>
    <t>ICB name</t>
  </si>
  <si>
    <t>E54000040</t>
  </si>
  <si>
    <t>NHS Bath and North East Somerset, Swindon and Wiltshire Integrated Care Board</t>
  </si>
  <si>
    <t>E54000024</t>
  </si>
  <si>
    <t>NHS Bedfordshire, Luton and Milton Keynes Integrated Care Board</t>
  </si>
  <si>
    <t>E54000055</t>
  </si>
  <si>
    <t>NHS Birmingham and Solihull Integrated Care Board</t>
  </si>
  <si>
    <t>E54000039</t>
  </si>
  <si>
    <t>NHS Bristol, North Somerset and South Gloucestershire Integrated Care Board</t>
  </si>
  <si>
    <t>E54000044</t>
  </si>
  <si>
    <t>NHS Buckinghamshire, Oxfordshire and Berkshire West Integrated Care Board</t>
  </si>
  <si>
    <t>E54000056</t>
  </si>
  <si>
    <t>NHS Cambridgeshire and Peterborough Integrated Care Board</t>
  </si>
  <si>
    <t>E54000008</t>
  </si>
  <si>
    <t>NHS Cheshire and Merseyside Integrated Care Board</t>
  </si>
  <si>
    <t>E54000036</t>
  </si>
  <si>
    <t>NHS Cornwall and the Isles of Scilly Integrated Care Board</t>
  </si>
  <si>
    <t>E54000018</t>
  </si>
  <si>
    <t>NHS Coventry and Warwickshire Integrated Care Board</t>
  </si>
  <si>
    <t>E54000050</t>
  </si>
  <si>
    <t>NHS North East and North Cumbria Integrated Care Board</t>
  </si>
  <si>
    <t>E54000037</t>
  </si>
  <si>
    <t>NHS Devon Integrated Care Board</t>
  </si>
  <si>
    <t>E54000041</t>
  </si>
  <si>
    <t>NHS Dorset Integrated Care Board</t>
  </si>
  <si>
    <t>E54000029</t>
  </si>
  <si>
    <t>NHS North East London Integrated Care Board</t>
  </si>
  <si>
    <t>E54000034</t>
  </si>
  <si>
    <t>NHS Frimley Integrated Care Board</t>
  </si>
  <si>
    <t>E54000043</t>
  </si>
  <si>
    <t>NHS Gloucestershire Integrated Care Board</t>
  </si>
  <si>
    <t>E54000057</t>
  </si>
  <si>
    <t>NHS Greater Manchester Integrated Care Board</t>
  </si>
  <si>
    <t>E54000042</t>
  </si>
  <si>
    <t>NHS Hampshire and Isle of Wight Integrated Care Board</t>
  </si>
  <si>
    <t>E54000048</t>
  </si>
  <si>
    <t>NHS Lancashire and South Cumbria Integrated Care Board</t>
  </si>
  <si>
    <t>E54000019</t>
  </si>
  <si>
    <t>NHS Herefordshire and Worcestershire Integrated Care Board</t>
  </si>
  <si>
    <t>E54000025</t>
  </si>
  <si>
    <t>NHS Hertfordshire and West Essex Integrated Care Board</t>
  </si>
  <si>
    <t>E54000051</t>
  </si>
  <si>
    <t>NHS Humber and North Yorkshire Integrated Care Board</t>
  </si>
  <si>
    <t>E54000058</t>
  </si>
  <si>
    <t>NHS Derby and Derbyshire Integrated Care Board</t>
  </si>
  <si>
    <t>E54000032</t>
  </si>
  <si>
    <t>NHS Kent and Medway Integrated Care Board</t>
  </si>
  <si>
    <t>E54000015</t>
  </si>
  <si>
    <t>NHS Leicester, Leicestershire and Rutland Integrated Care Board</t>
  </si>
  <si>
    <t>E54000013</t>
  </si>
  <si>
    <t>NHS Lincolnshire Integrated Care Board</t>
  </si>
  <si>
    <t>E54000026</t>
  </si>
  <si>
    <t>NHS Mid and South Essex Integrated Care Board</t>
  </si>
  <si>
    <t>E54000022</t>
  </si>
  <si>
    <t>NHS Norfolk and Waveney Integrated Care Board</t>
  </si>
  <si>
    <t>E54000028</t>
  </si>
  <si>
    <t>NHS North Central London Integrated Care Board</t>
  </si>
  <si>
    <t>E54000027</t>
  </si>
  <si>
    <t>NHS North West London Integrated Care Board</t>
  </si>
  <si>
    <t>E54000059</t>
  </si>
  <si>
    <t>NHS Northamptonshire Integrated Care Board</t>
  </si>
  <si>
    <t>E54000060</t>
  </si>
  <si>
    <t>NHS Nottingham and Nottinghamshire Integrated Care Board</t>
  </si>
  <si>
    <t>E54000030</t>
  </si>
  <si>
    <t>NHS South East London Integrated Care Board</t>
  </si>
  <si>
    <t>E54000011</t>
  </si>
  <si>
    <t>NHS Shropshire, Telford and Wrekin Integrated Care Board</t>
  </si>
  <si>
    <t>E54000038</t>
  </si>
  <si>
    <t>NHS Somerset Integrated Care Board</t>
  </si>
  <si>
    <t>E54000031</t>
  </si>
  <si>
    <t>NHS South West London Integrated Care Board</t>
  </si>
  <si>
    <t>E54000061</t>
  </si>
  <si>
    <t>NHS South Yorkshire Integrated Care Board</t>
  </si>
  <si>
    <t>E54000010</t>
  </si>
  <si>
    <t>NHS Staffordshire and Stoke-on-Trent Integrated Care Board</t>
  </si>
  <si>
    <t>E54000023</t>
  </si>
  <si>
    <t>NHS Suffolk and North East Essex Integrated Care Board</t>
  </si>
  <si>
    <t>E54000052</t>
  </si>
  <si>
    <t>NHS Surrey Heartlands Integrated Care Board</t>
  </si>
  <si>
    <t>E54000053</t>
  </si>
  <si>
    <t>NHS Sussex Integrated Care Board</t>
  </si>
  <si>
    <t>E54000062</t>
  </si>
  <si>
    <t>NHS Black Country Integrated Care Board</t>
  </si>
  <si>
    <t>E54000054</t>
  </si>
  <si>
    <t>NHS West Yorkshire Integrated Care Board</t>
  </si>
  <si>
    <t>RWX</t>
  </si>
  <si>
    <t>Berkshire Healthcare NHS Foundation Trust</t>
  </si>
  <si>
    <t>Published on 16 April 2026</t>
  </si>
  <si>
    <t>-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</si>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</sst>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48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37" fontId="19" fillId="0" borderId="11" xfId="46" applyNumberFormat="1" applyBorder="1" applyAlignment="1">
      <alignment horizontal="right"/>
    </xf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22" fillId="0" borderId="0" xfId="46" applyFont="1" applyAlignment="1">
      <alignment vertical="center"/>
    </xf>
    <xf numFmtId="0" fontId="19" fillId="0" borderId="0" xfId="46" applyAlignment="1">
      <alignment vertical="center"/>
    </xf>
    <xf numFmtId="0" fontId="19" fillId="0" borderId="0" xfId="46" quotePrefix="1" applyAlignment="1">
      <alignment vertical="center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166" fontId="20" fillId="0" borderId="0" xfId="46" quotePrefix="1" applyNumberFormat="1" applyFont="1"/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0" fontId="22" fillId="0" borderId="0" xfId="46" applyFont="1" applyAlignment="1">
      <alignment horizontal="center"/>
    </xf>
    <xf numFmtId="49" fontId="26" fillId="0" borderId="0" xfId="2" quotePrefix="1" applyNumberFormat="1" applyFont="1" applyFill="1" applyBorder="1" applyAlignment="1">
      <alignment horizontal="center" vertical="center" wrapText="1"/>
    </xf>
    <xf numFmtId="49" fontId="26" fillId="0" borderId="13" xfId="2" quotePrefix="1" applyNumberFormat="1" applyFont="1" applyFill="1" applyBorder="1" applyAlignment="1">
      <alignment horizontal="center" vertical="center" wrapText="1"/>
    </xf>
    <xf numFmtId="166" fontId="20" fillId="0" borderId="0" xfId="46" quotePrefix="1" applyNumberFormat="1" applyFont="1" applyAlignment="1">
      <alignment horizontal="left"/>
    </xf>
    <xf numFmtId="0" fontId="24" fillId="0" borderId="0" xfId="45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numFmt numFmtId="170" formatCode="m:ss"/>
    </dxf>
    <dxf>
      <numFmt numFmtId="170" formatCode="m:ss"/>
    </dxf>
    <dxf>
      <numFmt numFmtId="170" formatCode="m:ss"/>
    </dxf>
  </dxfs>
  <tableStyles count="0" defaultTableStyle="TableStyleMedium2" defaultPivotStyle="PivotStyleLight16"/>
  <colors>
    <mruColors>
      <color rgb="FFC6E0B4"/>
      <color rgb="FFF8CBAD"/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65"/>
  <sheetViews>
    <sheetView tabSelected="1" zoomScaleNormal="100" workbookViewId="0">
      <pane xSplit="5" ySplit="6" topLeftCell="F7" activePane="bottomRight" state="frozen"/>
      <selection pane="topRight" activeCell="F7" sqref="F7"/>
      <selection pane="bottomLeft" activeCell="F7" sqref="F7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28515625" style="2" customWidth="1"/>
    <col min="13" max="13" width="1.5703125" style="2" customWidth="1"/>
    <col min="14" max="15" width="9.28515625" style="2" customWidth="1"/>
    <col min="16" max="16" width="11.7109375" style="2" customWidth="1"/>
    <col min="17" max="17" width="1.5703125" style="2" customWidth="1"/>
    <col min="18" max="22" width="9.28515625" style="2" customWidth="1"/>
    <col min="23" max="16384" width="9.140625" style="2"/>
  </cols>
  <sheetData>
    <row r="1" spans="1:22" ht="15.75" x14ac:dyDescent="0.25">
      <c r="A1" s="1" t="s">
        <v>0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6">
        <v>46082</v>
      </c>
      <c r="B2" s="46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5.5" customHeight="1" x14ac:dyDescent="0.2">
      <c r="A5" s="35"/>
      <c r="B5" s="35"/>
      <c r="C5" s="35"/>
      <c r="D5" s="35"/>
      <c r="E5" s="36" t="s">
        <v>19</v>
      </c>
      <c r="F5" s="37" t="s">
        <v>20</v>
      </c>
      <c r="G5" s="37" t="s">
        <v>21</v>
      </c>
      <c r="H5" s="37" t="s">
        <v>22</v>
      </c>
      <c r="I5" s="37" t="s">
        <v>23</v>
      </c>
      <c r="J5" s="37" t="s">
        <v>24</v>
      </c>
      <c r="K5" s="37" t="s">
        <v>25</v>
      </c>
      <c r="L5" s="37" t="s">
        <v>26</v>
      </c>
      <c r="M5" s="37"/>
      <c r="N5" s="37" t="s">
        <v>27</v>
      </c>
      <c r="O5" s="38" t="s">
        <v>27</v>
      </c>
      <c r="P5" s="37" t="s">
        <v>28</v>
      </c>
      <c r="Q5" s="37"/>
      <c r="R5" s="38" t="s">
        <v>21</v>
      </c>
      <c r="S5" s="38" t="s">
        <v>22</v>
      </c>
      <c r="T5" s="39" t="s">
        <v>23</v>
      </c>
      <c r="U5" s="39" t="s">
        <v>24</v>
      </c>
      <c r="V5" s="39" t="s">
        <v>25</v>
      </c>
    </row>
    <row r="6" spans="1:22" ht="25.5" customHeight="1" x14ac:dyDescent="0.2">
      <c r="A6" s="7"/>
      <c r="B6" s="7"/>
      <c r="C6" s="7"/>
      <c r="D6" s="7"/>
      <c r="E6" s="36" t="s">
        <v>29</v>
      </c>
      <c r="F6" s="33"/>
      <c r="G6" s="33"/>
      <c r="H6" s="33"/>
      <c r="I6" s="33"/>
      <c r="J6" s="33"/>
      <c r="K6" s="33"/>
      <c r="L6" s="33"/>
      <c r="M6" s="33"/>
      <c r="N6" s="33"/>
      <c r="O6" s="37" t="s">
        <v>20</v>
      </c>
      <c r="P6" s="33"/>
      <c r="Q6" s="34"/>
      <c r="R6" s="37" t="s">
        <v>20</v>
      </c>
      <c r="S6" s="37" t="s">
        <v>20</v>
      </c>
      <c r="T6" s="37" t="s">
        <v>20</v>
      </c>
      <c r="U6" s="37" t="s">
        <v>20</v>
      </c>
      <c r="V6" s="37" t="s">
        <v>30</v>
      </c>
    </row>
    <row r="7" spans="1:22" x14ac:dyDescent="0.2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3965</v>
      </c>
      <c r="G7" s="18">
        <v>1993</v>
      </c>
      <c r="H7" s="18">
        <v>364</v>
      </c>
      <c r="I7" s="18">
        <v>63</v>
      </c>
      <c r="J7" s="18">
        <v>20</v>
      </c>
      <c r="K7" s="18">
        <v>135</v>
      </c>
      <c r="L7" s="18">
        <v>4100</v>
      </c>
      <c r="M7" s="19"/>
      <c r="N7" s="18">
        <v>1173.8969444444444</v>
      </c>
      <c r="O7" s="41">
        <v>1.2336033464107235E-2</v>
      </c>
      <c r="P7" s="18">
        <v>55</v>
      </c>
      <c r="R7" s="20">
        <v>0.50264817150063057</v>
      </c>
      <c r="S7" s="20">
        <v>9.1803278688524587E-2</v>
      </c>
      <c r="T7" s="20">
        <v>1.5889029003783101E-2</v>
      </c>
      <c r="U7" s="20">
        <v>5.0441361916771753E-3</v>
      </c>
      <c r="V7" s="20">
        <v>3.2926829268292684E-2</v>
      </c>
    </row>
    <row r="8" spans="1:22" x14ac:dyDescent="0.2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540</v>
      </c>
      <c r="P8" s="18">
        <v>0</v>
      </c>
      <c r="R8" s="20" t="s">
        <v>540</v>
      </c>
      <c r="S8" s="20" t="s">
        <v>540</v>
      </c>
      <c r="T8" s="20" t="s">
        <v>540</v>
      </c>
      <c r="U8" s="20" t="s">
        <v>540</v>
      </c>
      <c r="V8" s="20" t="s">
        <v>540</v>
      </c>
    </row>
    <row r="9" spans="1:22" x14ac:dyDescent="0.2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2762</v>
      </c>
      <c r="G9" s="18">
        <v>1119</v>
      </c>
      <c r="H9" s="18">
        <v>480</v>
      </c>
      <c r="I9" s="18">
        <v>346</v>
      </c>
      <c r="J9" s="18">
        <v>257</v>
      </c>
      <c r="K9" s="18">
        <v>111</v>
      </c>
      <c r="L9" s="18">
        <v>2873</v>
      </c>
      <c r="M9" s="19"/>
      <c r="N9" s="18">
        <v>1207.346111111111</v>
      </c>
      <c r="O9" s="41">
        <v>1.8213645171239305E-2</v>
      </c>
      <c r="P9" s="18">
        <v>465</v>
      </c>
      <c r="R9" s="20">
        <v>0.4051412020275163</v>
      </c>
      <c r="S9" s="20">
        <v>0.17378711078928313</v>
      </c>
      <c r="T9" s="20">
        <v>0.12527154236060825</v>
      </c>
      <c r="U9" s="20">
        <v>9.3048515568428677E-2</v>
      </c>
      <c r="V9" s="20">
        <v>3.8635572572224157E-2</v>
      </c>
    </row>
    <row r="10" spans="1:22" x14ac:dyDescent="0.2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1</v>
      </c>
      <c r="G10" s="18">
        <v>1</v>
      </c>
      <c r="H10" s="18">
        <v>1</v>
      </c>
      <c r="I10" s="18">
        <v>1</v>
      </c>
      <c r="J10" s="18">
        <v>0</v>
      </c>
      <c r="K10" s="18">
        <v>12</v>
      </c>
      <c r="L10" s="18">
        <v>13</v>
      </c>
      <c r="M10" s="19"/>
      <c r="N10" s="18">
        <v>0.75888888888888884</v>
      </c>
      <c r="O10" s="41">
        <v>3.1620370370370368E-2</v>
      </c>
      <c r="P10" s="18">
        <v>0</v>
      </c>
      <c r="R10" s="20">
        <v>1</v>
      </c>
      <c r="S10" s="20">
        <v>1</v>
      </c>
      <c r="T10" s="20">
        <v>1</v>
      </c>
      <c r="U10" s="20">
        <v>0</v>
      </c>
      <c r="V10" s="20">
        <v>0.92307692307692313</v>
      </c>
    </row>
    <row r="11" spans="1:22" x14ac:dyDescent="0.2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1</v>
      </c>
      <c r="M11" s="19"/>
      <c r="N11" s="18">
        <v>0</v>
      </c>
      <c r="O11" s="41" t="s">
        <v>540</v>
      </c>
      <c r="P11" s="18">
        <v>0</v>
      </c>
      <c r="R11" s="20" t="s">
        <v>540</v>
      </c>
      <c r="S11" s="20" t="s">
        <v>540</v>
      </c>
      <c r="T11" s="20" t="s">
        <v>540</v>
      </c>
      <c r="U11" s="20" t="s">
        <v>540</v>
      </c>
      <c r="V11" s="20">
        <v>1</v>
      </c>
    </row>
    <row r="12" spans="1:22" x14ac:dyDescent="0.2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2102</v>
      </c>
      <c r="G12" s="18">
        <v>1618</v>
      </c>
      <c r="H12" s="18">
        <v>530</v>
      </c>
      <c r="I12" s="18">
        <v>208</v>
      </c>
      <c r="J12" s="18">
        <v>100</v>
      </c>
      <c r="K12" s="18">
        <v>236</v>
      </c>
      <c r="L12" s="18">
        <v>2338</v>
      </c>
      <c r="M12" s="19"/>
      <c r="N12" s="18">
        <v>897.36694444444436</v>
      </c>
      <c r="O12" s="41">
        <v>1.7787958778235895E-2</v>
      </c>
      <c r="P12" s="18">
        <v>155</v>
      </c>
      <c r="R12" s="20">
        <v>0.76974310180780214</v>
      </c>
      <c r="S12" s="20">
        <v>0.25214081826831591</v>
      </c>
      <c r="T12" s="20">
        <v>9.8953377735490011E-2</v>
      </c>
      <c r="U12" s="20">
        <v>4.7573739295908656E-2</v>
      </c>
      <c r="V12" s="20">
        <v>0.10094097519247219</v>
      </c>
    </row>
    <row r="13" spans="1:22" x14ac:dyDescent="0.2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5123</v>
      </c>
      <c r="G13" s="18">
        <v>4425</v>
      </c>
      <c r="H13" s="18">
        <v>2452</v>
      </c>
      <c r="I13" s="18">
        <v>1664</v>
      </c>
      <c r="J13" s="18">
        <v>1274</v>
      </c>
      <c r="K13" s="18">
        <v>292</v>
      </c>
      <c r="L13" s="18">
        <v>5415</v>
      </c>
      <c r="M13" s="19"/>
      <c r="N13" s="18">
        <v>4308.4450000000006</v>
      </c>
      <c r="O13" s="41">
        <v>3.5041682933177179E-2</v>
      </c>
      <c r="P13" s="18">
        <v>2228</v>
      </c>
      <c r="R13" s="20">
        <v>0.86375170798360335</v>
      </c>
      <c r="S13" s="20">
        <v>0.47862580519227016</v>
      </c>
      <c r="T13" s="20">
        <v>0.32480968182705444</v>
      </c>
      <c r="U13" s="20">
        <v>0.24868241264883856</v>
      </c>
      <c r="V13" s="20">
        <v>5.3924284395198523E-2</v>
      </c>
    </row>
    <row r="14" spans="1:22" x14ac:dyDescent="0.2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27</v>
      </c>
      <c r="G14" s="18">
        <v>24</v>
      </c>
      <c r="H14" s="18">
        <v>13</v>
      </c>
      <c r="I14" s="18">
        <v>7</v>
      </c>
      <c r="J14" s="18">
        <v>3</v>
      </c>
      <c r="K14" s="18">
        <v>36</v>
      </c>
      <c r="L14" s="18">
        <v>63</v>
      </c>
      <c r="M14" s="19"/>
      <c r="N14" s="18">
        <v>16.828888888888891</v>
      </c>
      <c r="O14" s="41">
        <v>2.597050754458162E-2</v>
      </c>
      <c r="P14" s="18">
        <v>6</v>
      </c>
      <c r="R14" s="20">
        <v>0.88888888888888884</v>
      </c>
      <c r="S14" s="20">
        <v>0.48148148148148145</v>
      </c>
      <c r="T14" s="20">
        <v>0.25925925925925924</v>
      </c>
      <c r="U14" s="20">
        <v>0.1111111111111111</v>
      </c>
      <c r="V14" s="20">
        <v>0.5714285714285714</v>
      </c>
    </row>
    <row r="15" spans="1:22" x14ac:dyDescent="0.2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2</v>
      </c>
      <c r="G15" s="18">
        <v>2</v>
      </c>
      <c r="H15" s="18">
        <v>1</v>
      </c>
      <c r="I15" s="18">
        <v>1</v>
      </c>
      <c r="J15" s="18">
        <v>0</v>
      </c>
      <c r="K15" s="18">
        <v>9</v>
      </c>
      <c r="L15" s="18">
        <v>11</v>
      </c>
      <c r="M15" s="19"/>
      <c r="N15" s="18">
        <v>1.3063888888888888</v>
      </c>
      <c r="O15" s="41">
        <v>2.7216435185185184E-2</v>
      </c>
      <c r="P15" s="18">
        <v>0</v>
      </c>
      <c r="R15" s="20">
        <v>1</v>
      </c>
      <c r="S15" s="20">
        <v>0.5</v>
      </c>
      <c r="T15" s="20">
        <v>0.5</v>
      </c>
      <c r="U15" s="20">
        <v>0</v>
      </c>
      <c r="V15" s="20">
        <v>0.81818181818181823</v>
      </c>
    </row>
    <row r="16" spans="1:22" x14ac:dyDescent="0.2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1770</v>
      </c>
      <c r="G16" s="18">
        <v>1232</v>
      </c>
      <c r="H16" s="18">
        <v>649</v>
      </c>
      <c r="I16" s="18">
        <v>485</v>
      </c>
      <c r="J16" s="18">
        <v>405</v>
      </c>
      <c r="K16" s="18">
        <v>65</v>
      </c>
      <c r="L16" s="18">
        <v>1835</v>
      </c>
      <c r="M16" s="19"/>
      <c r="N16" s="18">
        <v>1523.621388888889</v>
      </c>
      <c r="O16" s="41">
        <v>3.5866793523749739E-2</v>
      </c>
      <c r="P16" s="18">
        <v>898</v>
      </c>
      <c r="R16" s="20">
        <v>0.69604519774011298</v>
      </c>
      <c r="S16" s="20">
        <v>0.36666666666666664</v>
      </c>
      <c r="T16" s="20">
        <v>0.27401129943502822</v>
      </c>
      <c r="U16" s="20">
        <v>0.2288135593220339</v>
      </c>
      <c r="V16" s="20">
        <v>3.5422343324250684E-2</v>
      </c>
    </row>
    <row r="17" spans="1:22" x14ac:dyDescent="0.2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6990</v>
      </c>
      <c r="G17" s="18">
        <v>5215</v>
      </c>
      <c r="H17" s="18">
        <v>2119</v>
      </c>
      <c r="I17" s="18">
        <v>1345</v>
      </c>
      <c r="J17" s="18">
        <v>993</v>
      </c>
      <c r="K17" s="18">
        <v>313</v>
      </c>
      <c r="L17" s="18">
        <v>7303</v>
      </c>
      <c r="M17" s="19"/>
      <c r="N17" s="18">
        <v>4223.0211111111112</v>
      </c>
      <c r="O17" s="41">
        <v>2.5172991840194989E-2</v>
      </c>
      <c r="P17" s="18">
        <v>1733</v>
      </c>
      <c r="R17" s="20">
        <v>0.74606580829756797</v>
      </c>
      <c r="S17" s="20">
        <v>0.30314735336194565</v>
      </c>
      <c r="T17" s="20">
        <v>0.19241773962804007</v>
      </c>
      <c r="U17" s="20">
        <v>0.14206008583690988</v>
      </c>
      <c r="V17" s="20">
        <v>4.2859099000410787E-2</v>
      </c>
    </row>
    <row r="18" spans="1:22" x14ac:dyDescent="0.2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1988</v>
      </c>
      <c r="G18" s="18">
        <v>1177</v>
      </c>
      <c r="H18" s="18">
        <v>160</v>
      </c>
      <c r="I18" s="18">
        <v>33</v>
      </c>
      <c r="J18" s="18">
        <v>5</v>
      </c>
      <c r="K18" s="18">
        <v>24</v>
      </c>
      <c r="L18" s="18">
        <v>2012</v>
      </c>
      <c r="M18" s="19"/>
      <c r="N18" s="18">
        <v>595.41194444444443</v>
      </c>
      <c r="O18" s="41">
        <v>1.2479291256800059E-2</v>
      </c>
      <c r="P18" s="18">
        <v>24</v>
      </c>
      <c r="R18" s="20">
        <v>0.59205231388329982</v>
      </c>
      <c r="S18" s="20">
        <v>8.0482897384305835E-2</v>
      </c>
      <c r="T18" s="20">
        <v>1.659959758551308E-2</v>
      </c>
      <c r="U18" s="20">
        <v>2.5150905432595573E-3</v>
      </c>
      <c r="V18" s="20">
        <v>1.1928429423459244E-2</v>
      </c>
    </row>
    <row r="19" spans="1:22" x14ac:dyDescent="0.2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3514</v>
      </c>
      <c r="G19" s="18">
        <v>1759</v>
      </c>
      <c r="H19" s="18">
        <v>1051</v>
      </c>
      <c r="I19" s="18">
        <v>759</v>
      </c>
      <c r="J19" s="18">
        <v>565</v>
      </c>
      <c r="K19" s="18">
        <v>159</v>
      </c>
      <c r="L19" s="18">
        <v>3673</v>
      </c>
      <c r="M19" s="19"/>
      <c r="N19" s="18">
        <v>2316.9425000000001</v>
      </c>
      <c r="O19" s="41">
        <v>2.747275777841017E-2</v>
      </c>
      <c r="P19" s="18">
        <v>1246</v>
      </c>
      <c r="R19" s="20">
        <v>0.50056915196357432</v>
      </c>
      <c r="S19" s="20">
        <v>0.29908935685828114</v>
      </c>
      <c r="T19" s="20">
        <v>0.2159931701764371</v>
      </c>
      <c r="U19" s="20">
        <v>0.1607854297097325</v>
      </c>
      <c r="V19" s="20">
        <v>4.3288864688265725E-2</v>
      </c>
    </row>
    <row r="20" spans="1:22" x14ac:dyDescent="0.2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7</v>
      </c>
      <c r="G20" s="18">
        <v>4</v>
      </c>
      <c r="H20" s="18">
        <v>4</v>
      </c>
      <c r="I20" s="18">
        <v>3</v>
      </c>
      <c r="J20" s="18">
        <v>1</v>
      </c>
      <c r="K20" s="18">
        <v>31</v>
      </c>
      <c r="L20" s="18">
        <v>38</v>
      </c>
      <c r="M20" s="19"/>
      <c r="N20" s="18">
        <v>3.9722222222222223</v>
      </c>
      <c r="O20" s="41">
        <v>2.3644179894179895E-2</v>
      </c>
      <c r="P20" s="18">
        <v>2</v>
      </c>
      <c r="R20" s="20">
        <v>0.5714285714285714</v>
      </c>
      <c r="S20" s="20">
        <v>0.5714285714285714</v>
      </c>
      <c r="T20" s="20">
        <v>0.42857142857142855</v>
      </c>
      <c r="U20" s="20">
        <v>0.14285714285714285</v>
      </c>
      <c r="V20" s="20">
        <v>0.81578947368421051</v>
      </c>
    </row>
    <row r="21" spans="1:22" x14ac:dyDescent="0.2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</v>
      </c>
      <c r="L21" s="18">
        <v>1</v>
      </c>
      <c r="M21" s="19"/>
      <c r="N21" s="18">
        <v>0</v>
      </c>
      <c r="O21" s="41" t="s">
        <v>540</v>
      </c>
      <c r="P21" s="18">
        <v>0</v>
      </c>
      <c r="R21" s="20" t="s">
        <v>540</v>
      </c>
      <c r="S21" s="20" t="s">
        <v>540</v>
      </c>
      <c r="T21" s="20" t="s">
        <v>540</v>
      </c>
      <c r="U21" s="20" t="s">
        <v>540</v>
      </c>
      <c r="V21" s="20">
        <v>1</v>
      </c>
    </row>
    <row r="22" spans="1:22" x14ac:dyDescent="0.2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4208</v>
      </c>
      <c r="G22" s="18">
        <v>3496</v>
      </c>
      <c r="H22" s="18">
        <v>1739</v>
      </c>
      <c r="I22" s="18">
        <v>1105</v>
      </c>
      <c r="J22" s="18">
        <v>877</v>
      </c>
      <c r="K22" s="18">
        <v>205</v>
      </c>
      <c r="L22" s="18">
        <v>4413</v>
      </c>
      <c r="M22" s="19"/>
      <c r="N22" s="18">
        <v>3272.008888888889</v>
      </c>
      <c r="O22" s="41">
        <v>3.2398693845937195E-2</v>
      </c>
      <c r="P22" s="18">
        <v>1635</v>
      </c>
      <c r="R22" s="20">
        <v>0.83079847908745252</v>
      </c>
      <c r="S22" s="20">
        <v>0.41326045627376423</v>
      </c>
      <c r="T22" s="20">
        <v>0.26259505703422054</v>
      </c>
      <c r="U22" s="20">
        <v>0.20841254752851712</v>
      </c>
      <c r="V22" s="20">
        <v>4.6453659641966918E-2</v>
      </c>
    </row>
    <row r="23" spans="1:22" x14ac:dyDescent="0.2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68</v>
      </c>
      <c r="G23" s="18">
        <v>68</v>
      </c>
      <c r="H23" s="18">
        <v>55</v>
      </c>
      <c r="I23" s="18">
        <v>31</v>
      </c>
      <c r="J23" s="18">
        <v>9</v>
      </c>
      <c r="K23" s="18">
        <v>49</v>
      </c>
      <c r="L23" s="18">
        <v>117</v>
      </c>
      <c r="M23" s="19"/>
      <c r="N23" s="18">
        <v>48.898333333333333</v>
      </c>
      <c r="O23" s="41">
        <v>2.9962214052287581E-2</v>
      </c>
      <c r="P23" s="18">
        <v>16</v>
      </c>
      <c r="R23" s="20">
        <v>1</v>
      </c>
      <c r="S23" s="20">
        <v>0.80882352941176472</v>
      </c>
      <c r="T23" s="20">
        <v>0.45588235294117646</v>
      </c>
      <c r="U23" s="20">
        <v>0.13235294117647059</v>
      </c>
      <c r="V23" s="20">
        <v>0.41880341880341881</v>
      </c>
    </row>
    <row r="24" spans="1:22" x14ac:dyDescent="0.2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1949</v>
      </c>
      <c r="G24" s="18">
        <v>1509</v>
      </c>
      <c r="H24" s="18">
        <v>763</v>
      </c>
      <c r="I24" s="18">
        <v>414</v>
      </c>
      <c r="J24" s="18">
        <v>258</v>
      </c>
      <c r="K24" s="18">
        <v>144</v>
      </c>
      <c r="L24" s="18">
        <v>2093</v>
      </c>
      <c r="M24" s="19"/>
      <c r="N24" s="18">
        <v>1163.8213888888888</v>
      </c>
      <c r="O24" s="41">
        <v>2.4880737747752884E-2</v>
      </c>
      <c r="P24" s="18">
        <v>431</v>
      </c>
      <c r="R24" s="20">
        <v>0.77424320164186766</v>
      </c>
      <c r="S24" s="20">
        <v>0.39148281169830684</v>
      </c>
      <c r="T24" s="20">
        <v>0.21241662390969729</v>
      </c>
      <c r="U24" s="20">
        <v>0.13237557721908672</v>
      </c>
      <c r="V24" s="20">
        <v>6.8800764452938368E-2</v>
      </c>
    </row>
    <row r="25" spans="1:22" x14ac:dyDescent="0.2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1988</v>
      </c>
      <c r="G25" s="18">
        <v>1230</v>
      </c>
      <c r="H25" s="18">
        <v>624</v>
      </c>
      <c r="I25" s="18">
        <v>421</v>
      </c>
      <c r="J25" s="18">
        <v>307</v>
      </c>
      <c r="K25" s="18">
        <v>81</v>
      </c>
      <c r="L25" s="18">
        <v>2069</v>
      </c>
      <c r="M25" s="19"/>
      <c r="N25" s="18">
        <v>1175.22</v>
      </c>
      <c r="O25" s="41">
        <v>2.4631539235412475E-2</v>
      </c>
      <c r="P25" s="18">
        <v>517</v>
      </c>
      <c r="R25" s="20">
        <v>0.61871227364185111</v>
      </c>
      <c r="S25" s="20">
        <v>0.31388329979879276</v>
      </c>
      <c r="T25" s="20">
        <v>0.21177062374245473</v>
      </c>
      <c r="U25" s="20">
        <v>0.15442655935613683</v>
      </c>
      <c r="V25" s="20">
        <v>3.9149347510874816E-2</v>
      </c>
    </row>
    <row r="26" spans="1:22" x14ac:dyDescent="0.2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2847</v>
      </c>
      <c r="G26" s="18">
        <v>2064</v>
      </c>
      <c r="H26" s="18">
        <v>338</v>
      </c>
      <c r="I26" s="18">
        <v>81</v>
      </c>
      <c r="J26" s="18">
        <v>26</v>
      </c>
      <c r="K26" s="18">
        <v>124</v>
      </c>
      <c r="L26" s="18">
        <v>2971</v>
      </c>
      <c r="M26" s="19"/>
      <c r="N26" s="18">
        <v>981.95527777777784</v>
      </c>
      <c r="O26" s="41">
        <v>1.4371198890319896E-2</v>
      </c>
      <c r="P26" s="18">
        <v>59</v>
      </c>
      <c r="R26" s="20">
        <v>0.72497365648050582</v>
      </c>
      <c r="S26" s="20">
        <v>0.11872146118721461</v>
      </c>
      <c r="T26" s="20">
        <v>2.8451001053740779E-2</v>
      </c>
      <c r="U26" s="20">
        <v>9.1324200913242004E-3</v>
      </c>
      <c r="V26" s="20">
        <v>4.1736788959946147E-2</v>
      </c>
    </row>
    <row r="27" spans="1:22" x14ac:dyDescent="0.2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1918</v>
      </c>
      <c r="G27" s="18">
        <v>1235</v>
      </c>
      <c r="H27" s="18">
        <v>326</v>
      </c>
      <c r="I27" s="18">
        <v>160</v>
      </c>
      <c r="J27" s="18">
        <v>113</v>
      </c>
      <c r="K27" s="18">
        <v>124</v>
      </c>
      <c r="L27" s="18">
        <v>2042</v>
      </c>
      <c r="M27" s="19"/>
      <c r="N27" s="18">
        <v>779.46249999999998</v>
      </c>
      <c r="O27" s="41">
        <v>1.6933057438303787E-2</v>
      </c>
      <c r="P27" s="18">
        <v>175</v>
      </c>
      <c r="R27" s="20">
        <v>0.64389989572471329</v>
      </c>
      <c r="S27" s="20">
        <v>0.16996871741397288</v>
      </c>
      <c r="T27" s="20">
        <v>8.3420229405630861E-2</v>
      </c>
      <c r="U27" s="20">
        <v>5.8915537017726796E-2</v>
      </c>
      <c r="V27" s="20">
        <v>6.0724779627815868E-2</v>
      </c>
    </row>
    <row r="28" spans="1:22" x14ac:dyDescent="0.2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5372</v>
      </c>
      <c r="G28" s="18">
        <v>4052</v>
      </c>
      <c r="H28" s="18">
        <v>1929</v>
      </c>
      <c r="I28" s="18">
        <v>420</v>
      </c>
      <c r="J28" s="18">
        <v>77</v>
      </c>
      <c r="K28" s="18">
        <v>296</v>
      </c>
      <c r="L28" s="18">
        <v>5668</v>
      </c>
      <c r="M28" s="19"/>
      <c r="N28" s="18">
        <v>2227.2613888888891</v>
      </c>
      <c r="O28" s="41">
        <v>1.7275234153084584E-2</v>
      </c>
      <c r="P28" s="18">
        <v>324</v>
      </c>
      <c r="R28" s="20">
        <v>0.75428145941921076</v>
      </c>
      <c r="S28" s="20">
        <v>0.35908413998510796</v>
      </c>
      <c r="T28" s="20">
        <v>7.8183172002978404E-2</v>
      </c>
      <c r="U28" s="20">
        <v>1.4333581533879374E-2</v>
      </c>
      <c r="V28" s="20">
        <v>5.2223006351446721E-2</v>
      </c>
    </row>
    <row r="29" spans="1:22" x14ac:dyDescent="0.2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540</v>
      </c>
      <c r="P29" s="18">
        <v>0</v>
      </c>
      <c r="R29" s="20" t="s">
        <v>540</v>
      </c>
      <c r="S29" s="20" t="s">
        <v>540</v>
      </c>
      <c r="T29" s="20" t="s">
        <v>540</v>
      </c>
      <c r="U29" s="20" t="s">
        <v>540</v>
      </c>
      <c r="V29" s="20" t="s">
        <v>540</v>
      </c>
    </row>
    <row r="30" spans="1:22" x14ac:dyDescent="0.2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7348</v>
      </c>
      <c r="G30" s="18">
        <v>5762</v>
      </c>
      <c r="H30" s="18">
        <v>2727</v>
      </c>
      <c r="I30" s="18">
        <v>595</v>
      </c>
      <c r="J30" s="18">
        <v>136</v>
      </c>
      <c r="K30" s="18">
        <v>242</v>
      </c>
      <c r="L30" s="18">
        <v>7590</v>
      </c>
      <c r="M30" s="19"/>
      <c r="N30" s="18">
        <v>3144.4955555555553</v>
      </c>
      <c r="O30" s="41">
        <v>1.7830790439323372E-2</v>
      </c>
      <c r="P30" s="18">
        <v>462</v>
      </c>
      <c r="R30" s="20">
        <v>0.78415895481763742</v>
      </c>
      <c r="S30" s="20">
        <v>0.37112139357648338</v>
      </c>
      <c r="T30" s="20">
        <v>8.0974414806750133E-2</v>
      </c>
      <c r="U30" s="20">
        <v>1.8508437670114317E-2</v>
      </c>
      <c r="V30" s="20">
        <v>3.1884057971014491E-2</v>
      </c>
    </row>
    <row r="31" spans="1:22" x14ac:dyDescent="0.2">
      <c r="A31" s="2" t="s">
        <v>84</v>
      </c>
      <c r="B31" s="7" t="s">
        <v>95</v>
      </c>
      <c r="C31" s="7" t="s">
        <v>96</v>
      </c>
      <c r="D31" s="7" t="s">
        <v>91</v>
      </c>
      <c r="E31" s="7" t="s">
        <v>92</v>
      </c>
      <c r="F31" s="18">
        <v>9</v>
      </c>
      <c r="G31" s="18">
        <v>7</v>
      </c>
      <c r="H31" s="18">
        <v>6</v>
      </c>
      <c r="I31" s="18">
        <v>2</v>
      </c>
      <c r="J31" s="18">
        <v>0</v>
      </c>
      <c r="K31" s="18">
        <v>10</v>
      </c>
      <c r="L31" s="18">
        <v>19</v>
      </c>
      <c r="M31" s="19"/>
      <c r="N31" s="18">
        <v>4.733888888888889</v>
      </c>
      <c r="O31" s="41">
        <v>2.1916152263374487E-2</v>
      </c>
      <c r="P31" s="18">
        <v>1</v>
      </c>
      <c r="R31" s="20">
        <v>0.77777777777777779</v>
      </c>
      <c r="S31" s="20">
        <v>0.66666666666666663</v>
      </c>
      <c r="T31" s="20">
        <v>0.22222222222222221</v>
      </c>
      <c r="U31" s="20">
        <v>0</v>
      </c>
      <c r="V31" s="20">
        <v>0.52631578947368418</v>
      </c>
    </row>
    <row r="32" spans="1:22" x14ac:dyDescent="0.2">
      <c r="A32" s="2" t="s">
        <v>84</v>
      </c>
      <c r="B32" s="7" t="s">
        <v>97</v>
      </c>
      <c r="C32" s="7" t="s">
        <v>98</v>
      </c>
      <c r="D32" s="7" t="s">
        <v>99</v>
      </c>
      <c r="E32" s="7" t="s">
        <v>100</v>
      </c>
      <c r="F32" s="18">
        <v>4405</v>
      </c>
      <c r="G32" s="18">
        <v>2099</v>
      </c>
      <c r="H32" s="18">
        <v>159</v>
      </c>
      <c r="I32" s="18">
        <v>19</v>
      </c>
      <c r="J32" s="18">
        <v>5</v>
      </c>
      <c r="K32" s="18">
        <v>58</v>
      </c>
      <c r="L32" s="18">
        <v>4463</v>
      </c>
      <c r="M32" s="19"/>
      <c r="N32" s="18">
        <v>1117.8647222222223</v>
      </c>
      <c r="O32" s="41">
        <v>1.0573824462941944E-2</v>
      </c>
      <c r="P32" s="18">
        <v>19</v>
      </c>
      <c r="R32" s="20">
        <v>0.47650397275822931</v>
      </c>
      <c r="S32" s="20">
        <v>3.6095346197502841E-2</v>
      </c>
      <c r="T32" s="20">
        <v>4.3132803632236092E-3</v>
      </c>
      <c r="U32" s="20">
        <v>1.1350737797956867E-3</v>
      </c>
      <c r="V32" s="20">
        <v>1.2995742773918888E-2</v>
      </c>
    </row>
    <row r="33" spans="1:22" x14ac:dyDescent="0.2">
      <c r="A33" s="2" t="s">
        <v>84</v>
      </c>
      <c r="B33" s="7" t="s">
        <v>101</v>
      </c>
      <c r="C33" s="7" t="s">
        <v>102</v>
      </c>
      <c r="D33" s="7" t="s">
        <v>103</v>
      </c>
      <c r="E33" s="7" t="s">
        <v>104</v>
      </c>
      <c r="F33" s="18">
        <v>3026</v>
      </c>
      <c r="G33" s="18">
        <v>2280</v>
      </c>
      <c r="H33" s="18">
        <v>552</v>
      </c>
      <c r="I33" s="18">
        <v>100</v>
      </c>
      <c r="J33" s="18">
        <v>19</v>
      </c>
      <c r="K33" s="18">
        <v>35</v>
      </c>
      <c r="L33" s="18">
        <v>3061</v>
      </c>
      <c r="M33" s="19"/>
      <c r="N33" s="18">
        <v>1115.1819444444445</v>
      </c>
      <c r="O33" s="41">
        <v>1.5355556626520772E-2</v>
      </c>
      <c r="P33" s="18">
        <v>79</v>
      </c>
      <c r="R33" s="20">
        <v>0.75346992729676143</v>
      </c>
      <c r="S33" s="20">
        <v>0.18241903502974224</v>
      </c>
      <c r="T33" s="20">
        <v>3.3046926635822871E-2</v>
      </c>
      <c r="U33" s="20">
        <v>6.278916060806345E-3</v>
      </c>
      <c r="V33" s="20">
        <v>1.1434171839268212E-2</v>
      </c>
    </row>
    <row r="34" spans="1:22" x14ac:dyDescent="0.2">
      <c r="A34" s="2" t="s">
        <v>84</v>
      </c>
      <c r="B34" s="7" t="s">
        <v>105</v>
      </c>
      <c r="C34" s="7" t="s">
        <v>106</v>
      </c>
      <c r="D34" s="7" t="s">
        <v>87</v>
      </c>
      <c r="E34" s="7" t="s">
        <v>88</v>
      </c>
      <c r="F34" s="18">
        <v>26</v>
      </c>
      <c r="G34" s="18">
        <v>26</v>
      </c>
      <c r="H34" s="18">
        <v>23</v>
      </c>
      <c r="I34" s="18">
        <v>11</v>
      </c>
      <c r="J34" s="18">
        <v>2</v>
      </c>
      <c r="K34" s="18">
        <v>24</v>
      </c>
      <c r="L34" s="18">
        <v>50</v>
      </c>
      <c r="M34" s="19"/>
      <c r="N34" s="18">
        <v>18.389166666666668</v>
      </c>
      <c r="O34" s="41">
        <v>2.946981837606838E-2</v>
      </c>
      <c r="P34" s="18">
        <v>6</v>
      </c>
      <c r="R34" s="20">
        <v>1</v>
      </c>
      <c r="S34" s="20">
        <v>0.88461538461538458</v>
      </c>
      <c r="T34" s="20">
        <v>0.42307692307692307</v>
      </c>
      <c r="U34" s="20">
        <v>7.6923076923076927E-2</v>
      </c>
      <c r="V34" s="20">
        <v>0.48</v>
      </c>
    </row>
    <row r="35" spans="1:22" x14ac:dyDescent="0.2">
      <c r="A35" s="2" t="s">
        <v>84</v>
      </c>
      <c r="B35" s="7" t="s">
        <v>107</v>
      </c>
      <c r="C35" s="7" t="s">
        <v>108</v>
      </c>
      <c r="D35" s="7" t="s">
        <v>103</v>
      </c>
      <c r="E35" s="7" t="s">
        <v>104</v>
      </c>
      <c r="F35" s="18">
        <v>2897</v>
      </c>
      <c r="G35" s="18">
        <v>2281</v>
      </c>
      <c r="H35" s="18">
        <v>622</v>
      </c>
      <c r="I35" s="18">
        <v>126</v>
      </c>
      <c r="J35" s="18">
        <v>21</v>
      </c>
      <c r="K35" s="18">
        <v>83</v>
      </c>
      <c r="L35" s="18">
        <v>2980</v>
      </c>
      <c r="M35" s="19"/>
      <c r="N35" s="18">
        <v>1106.9036111111111</v>
      </c>
      <c r="O35" s="41">
        <v>1.5920256747081911E-2</v>
      </c>
      <c r="P35" s="18">
        <v>99</v>
      </c>
      <c r="R35" s="20">
        <v>0.78736624093890228</v>
      </c>
      <c r="S35" s="20">
        <v>0.21470486710390058</v>
      </c>
      <c r="T35" s="20">
        <v>4.349326889886089E-2</v>
      </c>
      <c r="U35" s="20">
        <v>7.2488781498101481E-3</v>
      </c>
      <c r="V35" s="20">
        <v>2.7852348993288589E-2</v>
      </c>
    </row>
    <row r="36" spans="1:22" x14ac:dyDescent="0.2">
      <c r="A36" s="2" t="s">
        <v>84</v>
      </c>
      <c r="B36" s="7" t="s">
        <v>109</v>
      </c>
      <c r="C36" s="7" t="s">
        <v>110</v>
      </c>
      <c r="D36" s="7" t="s">
        <v>91</v>
      </c>
      <c r="E36" s="7" t="s">
        <v>92</v>
      </c>
      <c r="F36" s="18">
        <v>24</v>
      </c>
      <c r="G36" s="18">
        <v>18</v>
      </c>
      <c r="H36" s="18">
        <v>15</v>
      </c>
      <c r="I36" s="18">
        <v>9</v>
      </c>
      <c r="J36" s="18">
        <v>3</v>
      </c>
      <c r="K36" s="18">
        <v>35</v>
      </c>
      <c r="L36" s="18">
        <v>59</v>
      </c>
      <c r="M36" s="19"/>
      <c r="N36" s="18">
        <v>14.282500000000001</v>
      </c>
      <c r="O36" s="41">
        <v>2.4796006944444445E-2</v>
      </c>
      <c r="P36" s="18">
        <v>5</v>
      </c>
      <c r="R36" s="20">
        <v>0.75</v>
      </c>
      <c r="S36" s="20">
        <v>0.625</v>
      </c>
      <c r="T36" s="20">
        <v>0.375</v>
      </c>
      <c r="U36" s="20">
        <v>0.125</v>
      </c>
      <c r="V36" s="20">
        <v>0.59322033898305082</v>
      </c>
    </row>
    <row r="37" spans="1:22" x14ac:dyDescent="0.2">
      <c r="A37" s="2" t="s">
        <v>84</v>
      </c>
      <c r="B37" s="7" t="s">
        <v>111</v>
      </c>
      <c r="C37" s="7" t="s">
        <v>112</v>
      </c>
      <c r="D37" s="7" t="s">
        <v>113</v>
      </c>
      <c r="E37" s="7" t="s">
        <v>114</v>
      </c>
      <c r="F37" s="18">
        <v>3114</v>
      </c>
      <c r="G37" s="18">
        <v>2279</v>
      </c>
      <c r="H37" s="18">
        <v>849</v>
      </c>
      <c r="I37" s="18">
        <v>245</v>
      </c>
      <c r="J37" s="18">
        <v>40</v>
      </c>
      <c r="K37" s="18">
        <v>124</v>
      </c>
      <c r="L37" s="18">
        <v>3238</v>
      </c>
      <c r="M37" s="19"/>
      <c r="N37" s="18">
        <v>1231.2769444444443</v>
      </c>
      <c r="O37" s="41">
        <v>1.6475017989248077E-2</v>
      </c>
      <c r="P37" s="18">
        <v>161</v>
      </c>
      <c r="R37" s="20">
        <v>0.7318561335902376</v>
      </c>
      <c r="S37" s="20">
        <v>0.27263969171483621</v>
      </c>
      <c r="T37" s="20">
        <v>7.8676942838792549E-2</v>
      </c>
      <c r="U37" s="20">
        <v>1.2845215157353885E-2</v>
      </c>
      <c r="V37" s="20">
        <v>3.829524397776405E-2</v>
      </c>
    </row>
    <row r="38" spans="1:22" x14ac:dyDescent="0.2">
      <c r="A38" s="2" t="s">
        <v>84</v>
      </c>
      <c r="B38" s="7" t="s">
        <v>115</v>
      </c>
      <c r="C38" s="7" t="s">
        <v>116</v>
      </c>
      <c r="D38" s="7" t="s">
        <v>87</v>
      </c>
      <c r="E38" s="7" t="s">
        <v>88</v>
      </c>
      <c r="F38" s="18">
        <v>1646</v>
      </c>
      <c r="G38" s="18">
        <v>742</v>
      </c>
      <c r="H38" s="18">
        <v>94</v>
      </c>
      <c r="I38" s="18">
        <v>14</v>
      </c>
      <c r="J38" s="18">
        <v>2</v>
      </c>
      <c r="K38" s="18">
        <v>21</v>
      </c>
      <c r="L38" s="18">
        <v>1667</v>
      </c>
      <c r="M38" s="19"/>
      <c r="N38" s="18">
        <v>420.92972222222221</v>
      </c>
      <c r="O38" s="41">
        <v>1.065536963908015E-2</v>
      </c>
      <c r="P38" s="18">
        <v>11</v>
      </c>
      <c r="R38" s="20">
        <v>0.45078979343863912</v>
      </c>
      <c r="S38" s="20">
        <v>5.7108140947752128E-2</v>
      </c>
      <c r="T38" s="20">
        <v>8.5054678007290396E-3</v>
      </c>
      <c r="U38" s="20">
        <v>1.215066828675577E-3</v>
      </c>
      <c r="V38" s="20">
        <v>1.259748050389922E-2</v>
      </c>
    </row>
    <row r="39" spans="1:22" x14ac:dyDescent="0.2">
      <c r="A39" s="2" t="s">
        <v>84</v>
      </c>
      <c r="B39" s="7" t="s">
        <v>117</v>
      </c>
      <c r="C39" s="7" t="s">
        <v>118</v>
      </c>
      <c r="D39" s="7" t="s">
        <v>99</v>
      </c>
      <c r="E39" s="7" t="s">
        <v>100</v>
      </c>
      <c r="F39" s="18">
        <v>4291</v>
      </c>
      <c r="G39" s="18">
        <v>1894</v>
      </c>
      <c r="H39" s="18">
        <v>423</v>
      </c>
      <c r="I39" s="18">
        <v>124</v>
      </c>
      <c r="J39" s="18">
        <v>26</v>
      </c>
      <c r="K39" s="18">
        <v>141</v>
      </c>
      <c r="L39" s="18">
        <v>4432</v>
      </c>
      <c r="M39" s="19"/>
      <c r="N39" s="18">
        <v>1143.5380555555557</v>
      </c>
      <c r="O39" s="41">
        <v>1.1104036117800394E-2</v>
      </c>
      <c r="P39" s="18">
        <v>83</v>
      </c>
      <c r="R39" s="20">
        <v>0.44138895362386388</v>
      </c>
      <c r="S39" s="20">
        <v>9.8578419948729901E-2</v>
      </c>
      <c r="T39" s="20">
        <v>2.8897692845490562E-2</v>
      </c>
      <c r="U39" s="20">
        <v>6.0591936611512466E-3</v>
      </c>
      <c r="V39" s="20">
        <v>3.1814079422382673E-2</v>
      </c>
    </row>
    <row r="40" spans="1:22" x14ac:dyDescent="0.2">
      <c r="A40" s="2" t="s">
        <v>84</v>
      </c>
      <c r="B40" s="7" t="s">
        <v>119</v>
      </c>
      <c r="C40" s="7" t="s">
        <v>120</v>
      </c>
      <c r="D40" s="7" t="s">
        <v>113</v>
      </c>
      <c r="E40" s="7" t="s">
        <v>114</v>
      </c>
      <c r="F40" s="18">
        <v>5723</v>
      </c>
      <c r="G40" s="18">
        <v>3918</v>
      </c>
      <c r="H40" s="18">
        <v>1727</v>
      </c>
      <c r="I40" s="18">
        <v>522</v>
      </c>
      <c r="J40" s="18">
        <v>79</v>
      </c>
      <c r="K40" s="18">
        <v>205</v>
      </c>
      <c r="L40" s="18">
        <v>5928</v>
      </c>
      <c r="M40" s="19"/>
      <c r="N40" s="18">
        <v>2257.0286111111113</v>
      </c>
      <c r="O40" s="41">
        <v>1.6432440817105768E-2</v>
      </c>
      <c r="P40" s="18">
        <v>338</v>
      </c>
      <c r="R40" s="20">
        <v>0.68460597588677263</v>
      </c>
      <c r="S40" s="20">
        <v>0.30176480866678318</v>
      </c>
      <c r="T40" s="20">
        <v>9.1210903372357155E-2</v>
      </c>
      <c r="U40" s="20">
        <v>1.3803948977808841E-2</v>
      </c>
      <c r="V40" s="20">
        <v>3.4581646423751687E-2</v>
      </c>
    </row>
    <row r="41" spans="1:22" x14ac:dyDescent="0.2">
      <c r="A41" s="2" t="s">
        <v>84</v>
      </c>
      <c r="B41" s="7" t="s">
        <v>121</v>
      </c>
      <c r="C41" s="7" t="s">
        <v>122</v>
      </c>
      <c r="D41" s="7" t="s">
        <v>103</v>
      </c>
      <c r="E41" s="7" t="s">
        <v>104</v>
      </c>
      <c r="F41" s="18">
        <v>2121</v>
      </c>
      <c r="G41" s="18">
        <v>1618</v>
      </c>
      <c r="H41" s="18">
        <v>386</v>
      </c>
      <c r="I41" s="18">
        <v>57</v>
      </c>
      <c r="J41" s="18">
        <v>10</v>
      </c>
      <c r="K41" s="18">
        <v>28</v>
      </c>
      <c r="L41" s="18">
        <v>2149</v>
      </c>
      <c r="M41" s="19"/>
      <c r="N41" s="18">
        <v>772.04166666666663</v>
      </c>
      <c r="O41" s="41">
        <v>1.516662082874954E-2</v>
      </c>
      <c r="P41" s="18">
        <v>51</v>
      </c>
      <c r="R41" s="20">
        <v>0.7628477133427628</v>
      </c>
      <c r="S41" s="20">
        <v>0.18198962753418199</v>
      </c>
      <c r="T41" s="20">
        <v>2.6874115983026876E-2</v>
      </c>
      <c r="U41" s="20">
        <v>4.7147571900047151E-3</v>
      </c>
      <c r="V41" s="20">
        <v>1.3029315960912053E-2</v>
      </c>
    </row>
    <row r="42" spans="1:22" x14ac:dyDescent="0.2">
      <c r="A42" s="2" t="s">
        <v>84</v>
      </c>
      <c r="B42" s="7" t="s">
        <v>123</v>
      </c>
      <c r="C42" s="7" t="s">
        <v>124</v>
      </c>
      <c r="D42" s="7" t="s">
        <v>113</v>
      </c>
      <c r="E42" s="7" t="s">
        <v>114</v>
      </c>
      <c r="F42" s="18">
        <v>5140</v>
      </c>
      <c r="G42" s="18">
        <v>2893</v>
      </c>
      <c r="H42" s="18">
        <v>964</v>
      </c>
      <c r="I42" s="18">
        <v>182</v>
      </c>
      <c r="J42" s="18">
        <v>20</v>
      </c>
      <c r="K42" s="18">
        <v>71</v>
      </c>
      <c r="L42" s="18">
        <v>5211</v>
      </c>
      <c r="M42" s="19"/>
      <c r="N42" s="18">
        <v>1659.0233333333333</v>
      </c>
      <c r="O42" s="41">
        <v>1.3448632728058798E-2</v>
      </c>
      <c r="P42" s="18">
        <v>145</v>
      </c>
      <c r="R42" s="20">
        <v>0.56284046692607004</v>
      </c>
      <c r="S42" s="20">
        <v>0.18754863813229572</v>
      </c>
      <c r="T42" s="20">
        <v>3.5408560311284046E-2</v>
      </c>
      <c r="U42" s="20">
        <v>3.8910505836575876E-3</v>
      </c>
      <c r="V42" s="20">
        <v>1.3625023987718289E-2</v>
      </c>
    </row>
    <row r="43" spans="1:22" x14ac:dyDescent="0.2">
      <c r="A43" s="2" t="s">
        <v>84</v>
      </c>
      <c r="B43" s="7" t="s">
        <v>125</v>
      </c>
      <c r="C43" s="7" t="s">
        <v>126</v>
      </c>
      <c r="D43" s="7" t="s">
        <v>99</v>
      </c>
      <c r="E43" s="7" t="s">
        <v>100</v>
      </c>
      <c r="F43" s="18">
        <v>5865</v>
      </c>
      <c r="G43" s="18">
        <v>4163</v>
      </c>
      <c r="H43" s="18">
        <v>2017</v>
      </c>
      <c r="I43" s="18">
        <v>426</v>
      </c>
      <c r="J43" s="18">
        <v>51</v>
      </c>
      <c r="K43" s="18">
        <v>107</v>
      </c>
      <c r="L43" s="18">
        <v>5972</v>
      </c>
      <c r="M43" s="19"/>
      <c r="N43" s="18">
        <v>2398.5572222222222</v>
      </c>
      <c r="O43" s="41">
        <v>1.7040048467051875E-2</v>
      </c>
      <c r="P43" s="18">
        <v>356</v>
      </c>
      <c r="R43" s="20">
        <v>0.70980392156862748</v>
      </c>
      <c r="S43" s="20">
        <v>0.34390451832907076</v>
      </c>
      <c r="T43" s="20">
        <v>7.2634271099744241E-2</v>
      </c>
      <c r="U43" s="20">
        <v>8.6956521739130436E-3</v>
      </c>
      <c r="V43" s="20">
        <v>1.7916945746818486E-2</v>
      </c>
    </row>
    <row r="44" spans="1:22" x14ac:dyDescent="0.2">
      <c r="A44" s="2" t="s">
        <v>84</v>
      </c>
      <c r="B44" s="7" t="s">
        <v>127</v>
      </c>
      <c r="C44" s="7" t="s">
        <v>128</v>
      </c>
      <c r="D44" s="7" t="s">
        <v>91</v>
      </c>
      <c r="E44" s="7" t="s">
        <v>92</v>
      </c>
      <c r="F44" s="18">
        <v>1</v>
      </c>
      <c r="G44" s="18">
        <v>1</v>
      </c>
      <c r="H44" s="18">
        <v>0</v>
      </c>
      <c r="I44" s="18">
        <v>0</v>
      </c>
      <c r="J44" s="18">
        <v>0</v>
      </c>
      <c r="K44" s="18">
        <v>3</v>
      </c>
      <c r="L44" s="18">
        <v>4</v>
      </c>
      <c r="M44" s="19"/>
      <c r="N44" s="18">
        <v>0.47722222222222221</v>
      </c>
      <c r="O44" s="41">
        <v>1.9884259259259258E-2</v>
      </c>
      <c r="P44" s="18">
        <v>0</v>
      </c>
      <c r="R44" s="20">
        <v>1</v>
      </c>
      <c r="S44" s="20">
        <v>0</v>
      </c>
      <c r="T44" s="20">
        <v>0</v>
      </c>
      <c r="U44" s="20">
        <v>0</v>
      </c>
      <c r="V44" s="20">
        <v>0.75</v>
      </c>
    </row>
    <row r="45" spans="1:22" x14ac:dyDescent="0.2">
      <c r="A45" s="2" t="s">
        <v>84</v>
      </c>
      <c r="B45" s="7" t="s">
        <v>129</v>
      </c>
      <c r="C45" s="7" t="s">
        <v>130</v>
      </c>
      <c r="D45" s="7" t="s">
        <v>87</v>
      </c>
      <c r="E45" s="7" t="s">
        <v>88</v>
      </c>
      <c r="F45" s="18">
        <v>171</v>
      </c>
      <c r="G45" s="18">
        <v>149</v>
      </c>
      <c r="H45" s="18">
        <v>125</v>
      </c>
      <c r="I45" s="18">
        <v>61</v>
      </c>
      <c r="J45" s="18">
        <v>13</v>
      </c>
      <c r="K45" s="18">
        <v>136</v>
      </c>
      <c r="L45" s="18">
        <v>307</v>
      </c>
      <c r="M45" s="19"/>
      <c r="N45" s="18">
        <v>105.83805555555556</v>
      </c>
      <c r="O45" s="41">
        <v>2.5788999891704568E-2</v>
      </c>
      <c r="P45" s="18">
        <v>33</v>
      </c>
      <c r="R45" s="20">
        <v>0.87134502923976609</v>
      </c>
      <c r="S45" s="20">
        <v>0.73099415204678364</v>
      </c>
      <c r="T45" s="20">
        <v>0.35672514619883039</v>
      </c>
      <c r="U45" s="20">
        <v>7.6023391812865493E-2</v>
      </c>
      <c r="V45" s="20">
        <v>0.44299674267100975</v>
      </c>
    </row>
    <row r="46" spans="1:22" x14ac:dyDescent="0.2">
      <c r="A46" s="2" t="s">
        <v>84</v>
      </c>
      <c r="B46" s="7" t="s">
        <v>131</v>
      </c>
      <c r="C46" s="7" t="s">
        <v>132</v>
      </c>
      <c r="D46" s="7" t="s">
        <v>91</v>
      </c>
      <c r="E46" s="7" t="s">
        <v>92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/>
      <c r="N46" s="18">
        <v>0</v>
      </c>
      <c r="O46" s="41" t="s">
        <v>540</v>
      </c>
      <c r="P46" s="18">
        <v>0</v>
      </c>
      <c r="R46" s="20" t="s">
        <v>540</v>
      </c>
      <c r="S46" s="20" t="s">
        <v>540</v>
      </c>
      <c r="T46" s="20" t="s">
        <v>540</v>
      </c>
      <c r="U46" s="20" t="s">
        <v>540</v>
      </c>
      <c r="V46" s="20" t="s">
        <v>540</v>
      </c>
    </row>
    <row r="47" spans="1:22" x14ac:dyDescent="0.2">
      <c r="A47" s="2" t="s">
        <v>84</v>
      </c>
      <c r="B47" s="7" t="s">
        <v>133</v>
      </c>
      <c r="C47" s="7" t="s">
        <v>134</v>
      </c>
      <c r="D47" s="7" t="s">
        <v>91</v>
      </c>
      <c r="E47" s="7" t="s">
        <v>92</v>
      </c>
      <c r="F47" s="18">
        <v>7424</v>
      </c>
      <c r="G47" s="18">
        <v>5754</v>
      </c>
      <c r="H47" s="18">
        <v>2212</v>
      </c>
      <c r="I47" s="18">
        <v>566</v>
      </c>
      <c r="J47" s="18">
        <v>159</v>
      </c>
      <c r="K47" s="18">
        <v>331</v>
      </c>
      <c r="L47" s="18">
        <v>7755</v>
      </c>
      <c r="M47" s="19"/>
      <c r="N47" s="18">
        <v>3078.5111111111109</v>
      </c>
      <c r="O47" s="41">
        <v>1.7277922453703704E-2</v>
      </c>
      <c r="P47" s="18">
        <v>434</v>
      </c>
      <c r="R47" s="20">
        <v>0.77505387931034486</v>
      </c>
      <c r="S47" s="20">
        <v>0.29795258620689657</v>
      </c>
      <c r="T47" s="20">
        <v>7.6239224137931036E-2</v>
      </c>
      <c r="U47" s="20">
        <v>2.1417025862068964E-2</v>
      </c>
      <c r="V47" s="20">
        <v>4.2682140554480982E-2</v>
      </c>
    </row>
    <row r="48" spans="1:22" x14ac:dyDescent="0.2">
      <c r="A48" s="2" t="s">
        <v>84</v>
      </c>
      <c r="B48" s="7" t="s">
        <v>135</v>
      </c>
      <c r="C48" s="7" t="s">
        <v>136</v>
      </c>
      <c r="D48" s="7" t="s">
        <v>91</v>
      </c>
      <c r="E48" s="7" t="s">
        <v>92</v>
      </c>
      <c r="F48" s="18">
        <v>1</v>
      </c>
      <c r="G48" s="18">
        <v>1</v>
      </c>
      <c r="H48" s="18">
        <v>1</v>
      </c>
      <c r="I48" s="18">
        <v>1</v>
      </c>
      <c r="J48" s="18">
        <v>1</v>
      </c>
      <c r="K48" s="18">
        <v>0</v>
      </c>
      <c r="L48" s="18">
        <v>1</v>
      </c>
      <c r="M48" s="19"/>
      <c r="N48" s="18">
        <v>1.2969444444444445</v>
      </c>
      <c r="O48" s="41">
        <v>5.4039351851851852E-2</v>
      </c>
      <c r="P48" s="18">
        <v>1</v>
      </c>
      <c r="R48" s="20">
        <v>1</v>
      </c>
      <c r="S48" s="20">
        <v>1</v>
      </c>
      <c r="T48" s="20">
        <v>1</v>
      </c>
      <c r="U48" s="20">
        <v>1</v>
      </c>
      <c r="V48" s="20">
        <v>0</v>
      </c>
    </row>
    <row r="49" spans="1:22" x14ac:dyDescent="0.2">
      <c r="A49" s="2" t="s">
        <v>84</v>
      </c>
      <c r="B49" s="7" t="s">
        <v>137</v>
      </c>
      <c r="C49" s="7" t="s">
        <v>138</v>
      </c>
      <c r="D49" s="7" t="s">
        <v>113</v>
      </c>
      <c r="E49" s="7" t="s">
        <v>114</v>
      </c>
      <c r="F49" s="18">
        <v>17</v>
      </c>
      <c r="G49" s="18">
        <v>13</v>
      </c>
      <c r="H49" s="18">
        <v>10</v>
      </c>
      <c r="I49" s="18">
        <v>3</v>
      </c>
      <c r="J49" s="18">
        <v>2</v>
      </c>
      <c r="K49" s="18">
        <v>4</v>
      </c>
      <c r="L49" s="18">
        <v>21</v>
      </c>
      <c r="M49" s="19"/>
      <c r="N49" s="18">
        <v>8.7324999999999999</v>
      </c>
      <c r="O49" s="41">
        <v>2.1403186274509805E-2</v>
      </c>
      <c r="P49" s="18">
        <v>3</v>
      </c>
      <c r="R49" s="20">
        <v>0.76470588235294112</v>
      </c>
      <c r="S49" s="20">
        <v>0.58823529411764708</v>
      </c>
      <c r="T49" s="20">
        <v>0.17647058823529413</v>
      </c>
      <c r="U49" s="20">
        <v>0.11764705882352941</v>
      </c>
      <c r="V49" s="20">
        <v>0.19047619047619047</v>
      </c>
    </row>
    <row r="50" spans="1:22" x14ac:dyDescent="0.2">
      <c r="A50" s="2" t="s">
        <v>84</v>
      </c>
      <c r="B50" s="7" t="s">
        <v>139</v>
      </c>
      <c r="C50" s="7" t="s">
        <v>140</v>
      </c>
      <c r="D50" s="7" t="s">
        <v>103</v>
      </c>
      <c r="E50" s="7" t="s">
        <v>104</v>
      </c>
      <c r="F50" s="18">
        <v>2886</v>
      </c>
      <c r="G50" s="18">
        <v>2139</v>
      </c>
      <c r="H50" s="18">
        <v>921</v>
      </c>
      <c r="I50" s="18">
        <v>257</v>
      </c>
      <c r="J50" s="18">
        <v>83</v>
      </c>
      <c r="K50" s="18">
        <v>183</v>
      </c>
      <c r="L50" s="18">
        <v>3069</v>
      </c>
      <c r="M50" s="19"/>
      <c r="N50" s="18">
        <v>1173.4088888888889</v>
      </c>
      <c r="O50" s="41">
        <v>1.6941107774441109E-2</v>
      </c>
      <c r="P50" s="18">
        <v>181</v>
      </c>
      <c r="R50" s="20">
        <v>0.74116424116424118</v>
      </c>
      <c r="S50" s="20">
        <v>0.31912681912681912</v>
      </c>
      <c r="T50" s="20">
        <v>8.9050589050589046E-2</v>
      </c>
      <c r="U50" s="20">
        <v>2.8759528759528759E-2</v>
      </c>
      <c r="V50" s="20">
        <v>5.9628543499511244E-2</v>
      </c>
    </row>
    <row r="51" spans="1:22" x14ac:dyDescent="0.2">
      <c r="A51" s="2" t="s">
        <v>84</v>
      </c>
      <c r="B51" s="7" t="s">
        <v>141</v>
      </c>
      <c r="C51" s="7" t="s">
        <v>142</v>
      </c>
      <c r="D51" s="7" t="s">
        <v>99</v>
      </c>
      <c r="E51" s="7" t="s">
        <v>100</v>
      </c>
      <c r="F51" s="18">
        <v>2446</v>
      </c>
      <c r="G51" s="18">
        <v>722</v>
      </c>
      <c r="H51" s="18">
        <v>90</v>
      </c>
      <c r="I51" s="18">
        <v>7</v>
      </c>
      <c r="J51" s="18">
        <v>0</v>
      </c>
      <c r="K51" s="18">
        <v>36</v>
      </c>
      <c r="L51" s="18">
        <v>2482</v>
      </c>
      <c r="M51" s="19"/>
      <c r="N51" s="18">
        <v>518.86388888888894</v>
      </c>
      <c r="O51" s="41">
        <v>8.8386462402713431E-3</v>
      </c>
      <c r="P51" s="18">
        <v>8</v>
      </c>
      <c r="R51" s="20">
        <v>0.29517579721995096</v>
      </c>
      <c r="S51" s="20">
        <v>3.6794766966475878E-2</v>
      </c>
      <c r="T51" s="20">
        <v>2.8618152085036794E-3</v>
      </c>
      <c r="U51" s="20">
        <v>0</v>
      </c>
      <c r="V51" s="20">
        <v>1.4504431909750202E-2</v>
      </c>
    </row>
    <row r="52" spans="1:22" x14ac:dyDescent="0.2">
      <c r="A52" s="2" t="s">
        <v>84</v>
      </c>
      <c r="B52" s="7" t="s">
        <v>143</v>
      </c>
      <c r="C52" s="7" t="s">
        <v>144</v>
      </c>
      <c r="D52" s="7" t="s">
        <v>99</v>
      </c>
      <c r="E52" s="7" t="s">
        <v>100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1</v>
      </c>
      <c r="L52" s="18">
        <v>1</v>
      </c>
      <c r="M52" s="19"/>
      <c r="N52" s="18">
        <v>0</v>
      </c>
      <c r="O52" s="41" t="s">
        <v>540</v>
      </c>
      <c r="P52" s="18">
        <v>0</v>
      </c>
      <c r="R52" s="20" t="s">
        <v>540</v>
      </c>
      <c r="S52" s="20" t="s">
        <v>540</v>
      </c>
      <c r="T52" s="20" t="s">
        <v>540</v>
      </c>
      <c r="U52" s="20" t="s">
        <v>540</v>
      </c>
      <c r="V52" s="20">
        <v>1</v>
      </c>
    </row>
    <row r="53" spans="1:22" x14ac:dyDescent="0.2">
      <c r="A53" s="2" t="s">
        <v>84</v>
      </c>
      <c r="B53" s="7" t="s">
        <v>145</v>
      </c>
      <c r="C53" s="7" t="s">
        <v>146</v>
      </c>
      <c r="D53" s="7" t="s">
        <v>91</v>
      </c>
      <c r="E53" s="7" t="s">
        <v>92</v>
      </c>
      <c r="F53" s="18">
        <v>2070</v>
      </c>
      <c r="G53" s="18">
        <v>1376</v>
      </c>
      <c r="H53" s="18">
        <v>302</v>
      </c>
      <c r="I53" s="18">
        <v>58</v>
      </c>
      <c r="J53" s="18">
        <v>12</v>
      </c>
      <c r="K53" s="18">
        <v>50</v>
      </c>
      <c r="L53" s="18">
        <v>2120</v>
      </c>
      <c r="M53" s="19"/>
      <c r="N53" s="18">
        <v>675.35333333333335</v>
      </c>
      <c r="O53" s="41">
        <v>1.3594068706387546E-2</v>
      </c>
      <c r="P53" s="18">
        <v>43</v>
      </c>
      <c r="R53" s="20">
        <v>0.66473429951690821</v>
      </c>
      <c r="S53" s="20">
        <v>0.14589371980676327</v>
      </c>
      <c r="T53" s="20">
        <v>2.8019323671497585E-2</v>
      </c>
      <c r="U53" s="20">
        <v>5.7971014492753624E-3</v>
      </c>
      <c r="V53" s="20">
        <v>2.358490566037736E-2</v>
      </c>
    </row>
    <row r="54" spans="1:22" x14ac:dyDescent="0.2">
      <c r="A54" s="2" t="s">
        <v>84</v>
      </c>
      <c r="B54" s="7" t="s">
        <v>147</v>
      </c>
      <c r="C54" s="7" t="s">
        <v>148</v>
      </c>
      <c r="D54" s="7" t="s">
        <v>99</v>
      </c>
      <c r="E54" s="7" t="s">
        <v>100</v>
      </c>
      <c r="F54" s="18">
        <v>7</v>
      </c>
      <c r="G54" s="18">
        <v>7</v>
      </c>
      <c r="H54" s="18">
        <v>6</v>
      </c>
      <c r="I54" s="18">
        <v>4</v>
      </c>
      <c r="J54" s="18">
        <v>1</v>
      </c>
      <c r="K54" s="18">
        <v>8</v>
      </c>
      <c r="L54" s="18">
        <v>15</v>
      </c>
      <c r="M54" s="19"/>
      <c r="N54" s="18">
        <v>5.4197222222222221</v>
      </c>
      <c r="O54" s="41">
        <v>3.2260251322751322E-2</v>
      </c>
      <c r="P54" s="18">
        <v>2</v>
      </c>
      <c r="R54" s="20">
        <v>1</v>
      </c>
      <c r="S54" s="20">
        <v>0.8571428571428571</v>
      </c>
      <c r="T54" s="20">
        <v>0.5714285714285714</v>
      </c>
      <c r="U54" s="20">
        <v>0.14285714285714285</v>
      </c>
      <c r="V54" s="20">
        <v>0.53333333333333333</v>
      </c>
    </row>
    <row r="55" spans="1:22" x14ac:dyDescent="0.2">
      <c r="A55" s="2" t="s">
        <v>84</v>
      </c>
      <c r="B55" s="7" t="s">
        <v>149</v>
      </c>
      <c r="C55" s="7" t="s">
        <v>150</v>
      </c>
      <c r="D55" s="7" t="s">
        <v>91</v>
      </c>
      <c r="E55" s="7" t="s">
        <v>92</v>
      </c>
      <c r="F55" s="18">
        <v>1548</v>
      </c>
      <c r="G55" s="18">
        <v>1177</v>
      </c>
      <c r="H55" s="18">
        <v>533</v>
      </c>
      <c r="I55" s="18">
        <v>130</v>
      </c>
      <c r="J55" s="18">
        <v>28</v>
      </c>
      <c r="K55" s="18">
        <v>44</v>
      </c>
      <c r="L55" s="18">
        <v>1592</v>
      </c>
      <c r="M55" s="19"/>
      <c r="N55" s="18">
        <v>648.87527777777768</v>
      </c>
      <c r="O55" s="41">
        <v>1.7465419836826489E-2</v>
      </c>
      <c r="P55" s="18">
        <v>95</v>
      </c>
      <c r="R55" s="20">
        <v>0.76033591731266148</v>
      </c>
      <c r="S55" s="20">
        <v>0.34431524547803616</v>
      </c>
      <c r="T55" s="20">
        <v>8.3979328165374678E-2</v>
      </c>
      <c r="U55" s="20">
        <v>1.8087855297157621E-2</v>
      </c>
      <c r="V55" s="20">
        <v>2.7638190954773871E-2</v>
      </c>
    </row>
    <row r="56" spans="1:22" x14ac:dyDescent="0.2">
      <c r="A56" s="2" t="s">
        <v>151</v>
      </c>
      <c r="B56" s="7" t="s">
        <v>152</v>
      </c>
      <c r="C56" s="7" t="s">
        <v>153</v>
      </c>
      <c r="D56" s="7" t="s">
        <v>154</v>
      </c>
      <c r="E56" s="7" t="s">
        <v>155</v>
      </c>
      <c r="F56" s="18">
        <v>440</v>
      </c>
      <c r="G56" s="18">
        <v>231</v>
      </c>
      <c r="H56" s="18">
        <v>33</v>
      </c>
      <c r="I56" s="18">
        <v>9</v>
      </c>
      <c r="J56" s="18">
        <v>2</v>
      </c>
      <c r="K56" s="18">
        <v>13</v>
      </c>
      <c r="L56" s="18">
        <v>453</v>
      </c>
      <c r="M56" s="19"/>
      <c r="N56" s="18">
        <v>127.29194444444445</v>
      </c>
      <c r="O56" s="41">
        <v>1.2054161405723907E-2</v>
      </c>
      <c r="P56" s="18">
        <v>6</v>
      </c>
      <c r="R56" s="20">
        <v>0.52500000000000002</v>
      </c>
      <c r="S56" s="20">
        <v>7.4999999999999997E-2</v>
      </c>
      <c r="T56" s="20">
        <v>2.0454545454545454E-2</v>
      </c>
      <c r="U56" s="20">
        <v>4.5454545454545452E-3</v>
      </c>
      <c r="V56" s="20">
        <v>2.8697571743929361E-2</v>
      </c>
    </row>
    <row r="57" spans="1:22" x14ac:dyDescent="0.2">
      <c r="A57" s="2" t="s">
        <v>151</v>
      </c>
      <c r="B57" s="7" t="s">
        <v>156</v>
      </c>
      <c r="C57" s="7" t="s">
        <v>157</v>
      </c>
      <c r="D57" s="7" t="s">
        <v>158</v>
      </c>
      <c r="E57" s="7" t="s">
        <v>159</v>
      </c>
      <c r="F57" s="18">
        <v>2348</v>
      </c>
      <c r="G57" s="18">
        <v>979</v>
      </c>
      <c r="H57" s="18">
        <v>88</v>
      </c>
      <c r="I57" s="18">
        <v>12</v>
      </c>
      <c r="J57" s="18">
        <v>8</v>
      </c>
      <c r="K57" s="18">
        <v>0</v>
      </c>
      <c r="L57" s="18">
        <v>2348</v>
      </c>
      <c r="M57" s="19"/>
      <c r="N57" s="18">
        <v>594.69861111111118</v>
      </c>
      <c r="O57" s="41">
        <v>1.0553283133005237E-2</v>
      </c>
      <c r="P57" s="18">
        <v>14</v>
      </c>
      <c r="R57" s="20">
        <v>0.41695059625212949</v>
      </c>
      <c r="S57" s="20">
        <v>3.7478705281090291E-2</v>
      </c>
      <c r="T57" s="20">
        <v>5.1107325383304937E-3</v>
      </c>
      <c r="U57" s="20">
        <v>3.4071550255536627E-3</v>
      </c>
      <c r="V57" s="20">
        <v>0</v>
      </c>
    </row>
    <row r="58" spans="1:22" x14ac:dyDescent="0.2">
      <c r="A58" s="2" t="s">
        <v>151</v>
      </c>
      <c r="B58" s="7" t="s">
        <v>160</v>
      </c>
      <c r="C58" s="7" t="s">
        <v>161</v>
      </c>
      <c r="D58" s="7" t="s">
        <v>162</v>
      </c>
      <c r="E58" s="7" t="s">
        <v>163</v>
      </c>
      <c r="F58" s="18">
        <v>1453</v>
      </c>
      <c r="G58" s="18">
        <v>1199</v>
      </c>
      <c r="H58" s="18">
        <v>297</v>
      </c>
      <c r="I58" s="18">
        <v>87</v>
      </c>
      <c r="J58" s="18">
        <v>41</v>
      </c>
      <c r="K58" s="18">
        <v>7</v>
      </c>
      <c r="L58" s="18">
        <v>1460</v>
      </c>
      <c r="M58" s="19"/>
      <c r="N58" s="18">
        <v>621.77944444444449</v>
      </c>
      <c r="O58" s="41">
        <v>1.7830335066656471E-2</v>
      </c>
      <c r="P58" s="18">
        <v>104</v>
      </c>
      <c r="R58" s="20">
        <v>0.82518926359256706</v>
      </c>
      <c r="S58" s="20">
        <v>0.20440467997247075</v>
      </c>
      <c r="T58" s="20">
        <v>5.9876118375774258E-2</v>
      </c>
      <c r="U58" s="20">
        <v>2.8217481073640742E-2</v>
      </c>
      <c r="V58" s="20">
        <v>4.7945205479452057E-3</v>
      </c>
    </row>
    <row r="59" spans="1:22" x14ac:dyDescent="0.2">
      <c r="A59" s="2" t="s">
        <v>151</v>
      </c>
      <c r="B59" s="7" t="s">
        <v>164</v>
      </c>
      <c r="C59" s="7" t="s">
        <v>165</v>
      </c>
      <c r="D59" s="7" t="s">
        <v>166</v>
      </c>
      <c r="E59" s="7" t="s">
        <v>167</v>
      </c>
      <c r="F59" s="18">
        <v>2865</v>
      </c>
      <c r="G59" s="18">
        <v>2116</v>
      </c>
      <c r="H59" s="18">
        <v>641</v>
      </c>
      <c r="I59" s="18">
        <v>205</v>
      </c>
      <c r="J59" s="18">
        <v>158</v>
      </c>
      <c r="K59" s="18">
        <v>1</v>
      </c>
      <c r="L59" s="18">
        <v>2866</v>
      </c>
      <c r="M59" s="19"/>
      <c r="N59" s="18">
        <v>1274.6163888888889</v>
      </c>
      <c r="O59" s="41">
        <v>1.8537178430612113E-2</v>
      </c>
      <c r="P59" s="18">
        <v>296</v>
      </c>
      <c r="R59" s="20">
        <v>0.73856893542757418</v>
      </c>
      <c r="S59" s="20">
        <v>0.22373472949389181</v>
      </c>
      <c r="T59" s="20">
        <v>7.1553228621291445E-2</v>
      </c>
      <c r="U59" s="20">
        <v>5.5148342059336823E-2</v>
      </c>
      <c r="V59" s="20">
        <v>3.4891835310537332E-4</v>
      </c>
    </row>
    <row r="60" spans="1:22" x14ac:dyDescent="0.2">
      <c r="A60" s="2" t="s">
        <v>151</v>
      </c>
      <c r="B60" s="7" t="s">
        <v>168</v>
      </c>
      <c r="C60" s="7" t="s">
        <v>169</v>
      </c>
      <c r="D60" s="7" t="s">
        <v>170</v>
      </c>
      <c r="E60" s="7" t="s">
        <v>171</v>
      </c>
      <c r="F60" s="18">
        <v>14</v>
      </c>
      <c r="G60" s="18">
        <v>6</v>
      </c>
      <c r="H60" s="18">
        <v>2</v>
      </c>
      <c r="I60" s="18">
        <v>0</v>
      </c>
      <c r="J60" s="18">
        <v>0</v>
      </c>
      <c r="K60" s="18">
        <v>6</v>
      </c>
      <c r="L60" s="18">
        <v>20</v>
      </c>
      <c r="M60" s="19"/>
      <c r="N60" s="18">
        <v>3.0477777777777777</v>
      </c>
      <c r="O60" s="41">
        <v>9.0707671957671963E-3</v>
      </c>
      <c r="P60" s="18">
        <v>0</v>
      </c>
      <c r="R60" s="20">
        <v>0.42857142857142855</v>
      </c>
      <c r="S60" s="20">
        <v>0.14285714285714285</v>
      </c>
      <c r="T60" s="20">
        <v>0</v>
      </c>
      <c r="U60" s="20">
        <v>0</v>
      </c>
      <c r="V60" s="20">
        <v>0.3</v>
      </c>
    </row>
    <row r="61" spans="1:22" x14ac:dyDescent="0.2">
      <c r="A61" s="2" t="s">
        <v>151</v>
      </c>
      <c r="B61" s="7" t="s">
        <v>172</v>
      </c>
      <c r="C61" s="7" t="s">
        <v>173</v>
      </c>
      <c r="D61" s="7" t="s">
        <v>174</v>
      </c>
      <c r="E61" s="7" t="s">
        <v>175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/>
      <c r="N61" s="18">
        <v>0</v>
      </c>
      <c r="O61" s="41" t="s">
        <v>540</v>
      </c>
      <c r="P61" s="18">
        <v>0</v>
      </c>
      <c r="R61" s="20" t="s">
        <v>540</v>
      </c>
      <c r="S61" s="20" t="s">
        <v>540</v>
      </c>
      <c r="T61" s="20" t="s">
        <v>540</v>
      </c>
      <c r="U61" s="20" t="s">
        <v>540</v>
      </c>
      <c r="V61" s="20" t="s">
        <v>540</v>
      </c>
    </row>
    <row r="62" spans="1:22" x14ac:dyDescent="0.2">
      <c r="A62" s="2" t="s">
        <v>151</v>
      </c>
      <c r="B62" s="7" t="s">
        <v>176</v>
      </c>
      <c r="C62" s="7" t="s">
        <v>177</v>
      </c>
      <c r="D62" s="7" t="s">
        <v>166</v>
      </c>
      <c r="E62" s="7" t="s">
        <v>167</v>
      </c>
      <c r="F62" s="18">
        <v>2966</v>
      </c>
      <c r="G62" s="18">
        <v>1861</v>
      </c>
      <c r="H62" s="18">
        <v>969</v>
      </c>
      <c r="I62" s="18">
        <v>716</v>
      </c>
      <c r="J62" s="18">
        <v>552</v>
      </c>
      <c r="K62" s="18">
        <v>1</v>
      </c>
      <c r="L62" s="18">
        <v>2967</v>
      </c>
      <c r="M62" s="19"/>
      <c r="N62" s="18">
        <v>2007.4969444444446</v>
      </c>
      <c r="O62" s="41">
        <v>2.8201519224045356E-2</v>
      </c>
      <c r="P62" s="18">
        <v>1021</v>
      </c>
      <c r="R62" s="20">
        <v>0.62744436952124072</v>
      </c>
      <c r="S62" s="20">
        <v>0.32670262980445042</v>
      </c>
      <c r="T62" s="20">
        <v>0.24140256237356708</v>
      </c>
      <c r="U62" s="20">
        <v>0.1861092380310182</v>
      </c>
      <c r="V62" s="20">
        <v>3.370407819346141E-4</v>
      </c>
    </row>
    <row r="63" spans="1:22" x14ac:dyDescent="0.2">
      <c r="A63" s="2" t="s">
        <v>151</v>
      </c>
      <c r="B63" s="7" t="s">
        <v>178</v>
      </c>
      <c r="C63" s="7" t="s">
        <v>179</v>
      </c>
      <c r="D63" s="7" t="s">
        <v>180</v>
      </c>
      <c r="E63" s="7" t="s">
        <v>181</v>
      </c>
      <c r="F63" s="18">
        <v>5634</v>
      </c>
      <c r="G63" s="18">
        <v>4737</v>
      </c>
      <c r="H63" s="18">
        <v>3242</v>
      </c>
      <c r="I63" s="18">
        <v>1903</v>
      </c>
      <c r="J63" s="18">
        <v>593</v>
      </c>
      <c r="K63" s="18">
        <v>0</v>
      </c>
      <c r="L63" s="18">
        <v>5634</v>
      </c>
      <c r="M63" s="19"/>
      <c r="N63" s="18">
        <v>3414.1961111111109</v>
      </c>
      <c r="O63" s="41">
        <v>2.5249941657134591E-2</v>
      </c>
      <c r="P63" s="18">
        <v>1078</v>
      </c>
      <c r="R63" s="20">
        <v>0.84078807241746534</v>
      </c>
      <c r="S63" s="20">
        <v>0.57543485977990771</v>
      </c>
      <c r="T63" s="20">
        <v>0.33777067802626909</v>
      </c>
      <c r="U63" s="20">
        <v>0.10525381611643593</v>
      </c>
      <c r="V63" s="20">
        <v>0</v>
      </c>
    </row>
    <row r="64" spans="1:22" x14ac:dyDescent="0.2">
      <c r="A64" s="2" t="s">
        <v>151</v>
      </c>
      <c r="B64" s="7" t="s">
        <v>182</v>
      </c>
      <c r="C64" s="7" t="s">
        <v>183</v>
      </c>
      <c r="D64" s="7" t="s">
        <v>184</v>
      </c>
      <c r="E64" s="7" t="s">
        <v>185</v>
      </c>
      <c r="F64" s="18">
        <v>3988</v>
      </c>
      <c r="G64" s="18">
        <v>2937</v>
      </c>
      <c r="H64" s="18">
        <v>1589</v>
      </c>
      <c r="I64" s="18">
        <v>1005</v>
      </c>
      <c r="J64" s="18">
        <v>786</v>
      </c>
      <c r="K64" s="18">
        <v>17</v>
      </c>
      <c r="L64" s="18">
        <v>4005</v>
      </c>
      <c r="M64" s="19"/>
      <c r="N64" s="18">
        <v>3445.4180555555554</v>
      </c>
      <c r="O64" s="41">
        <v>3.5997764706155504E-2</v>
      </c>
      <c r="P64" s="18">
        <v>1972</v>
      </c>
      <c r="R64" s="20">
        <v>0.73645937813440321</v>
      </c>
      <c r="S64" s="20">
        <v>0.39844533600802406</v>
      </c>
      <c r="T64" s="20">
        <v>0.25200601805416251</v>
      </c>
      <c r="U64" s="20">
        <v>0.19709127382146438</v>
      </c>
      <c r="V64" s="20">
        <v>4.2446941323345819E-3</v>
      </c>
    </row>
    <row r="65" spans="1:22" x14ac:dyDescent="0.2">
      <c r="A65" s="2" t="s">
        <v>151</v>
      </c>
      <c r="B65" s="7" t="s">
        <v>186</v>
      </c>
      <c r="C65" s="7" t="s">
        <v>187</v>
      </c>
      <c r="D65" s="7" t="s">
        <v>180</v>
      </c>
      <c r="E65" s="7" t="s">
        <v>181</v>
      </c>
      <c r="F65" s="18">
        <v>3248</v>
      </c>
      <c r="G65" s="18">
        <v>1970</v>
      </c>
      <c r="H65" s="18">
        <v>577</v>
      </c>
      <c r="I65" s="18">
        <v>195</v>
      </c>
      <c r="J65" s="18">
        <v>54</v>
      </c>
      <c r="K65" s="18">
        <v>0</v>
      </c>
      <c r="L65" s="18">
        <v>3248</v>
      </c>
      <c r="M65" s="19"/>
      <c r="N65" s="18">
        <v>1138.5744444444445</v>
      </c>
      <c r="O65" s="41">
        <v>1.4606096629264731E-2</v>
      </c>
      <c r="P65" s="18">
        <v>134</v>
      </c>
      <c r="R65" s="20">
        <v>0.60652709359605916</v>
      </c>
      <c r="S65" s="20">
        <v>0.17764778325123154</v>
      </c>
      <c r="T65" s="20">
        <v>6.0036945812807885E-2</v>
      </c>
      <c r="U65" s="20">
        <v>1.6625615763546799E-2</v>
      </c>
      <c r="V65" s="20">
        <v>0</v>
      </c>
    </row>
    <row r="66" spans="1:22" x14ac:dyDescent="0.2">
      <c r="A66" s="2" t="s">
        <v>151</v>
      </c>
      <c r="B66" s="7" t="s">
        <v>188</v>
      </c>
      <c r="C66" s="7" t="s">
        <v>189</v>
      </c>
      <c r="D66" s="7" t="s">
        <v>162</v>
      </c>
      <c r="E66" s="7" t="s">
        <v>163</v>
      </c>
      <c r="F66" s="18">
        <v>1582</v>
      </c>
      <c r="G66" s="18">
        <v>901</v>
      </c>
      <c r="H66" s="18">
        <v>88</v>
      </c>
      <c r="I66" s="18">
        <v>40</v>
      </c>
      <c r="J66" s="18">
        <v>25</v>
      </c>
      <c r="K66" s="18">
        <v>5</v>
      </c>
      <c r="L66" s="18">
        <v>1587</v>
      </c>
      <c r="M66" s="19"/>
      <c r="N66" s="18">
        <v>479.38166666666666</v>
      </c>
      <c r="O66" s="41">
        <v>1.262593938755443E-2</v>
      </c>
      <c r="P66" s="18">
        <v>33</v>
      </c>
      <c r="R66" s="20">
        <v>0.56953223767383054</v>
      </c>
      <c r="S66" s="20">
        <v>5.5625790139064477E-2</v>
      </c>
      <c r="T66" s="20">
        <v>2.5284450063211124E-2</v>
      </c>
      <c r="U66" s="20">
        <v>1.5802781289506952E-2</v>
      </c>
      <c r="V66" s="20">
        <v>3.1505986137366098E-3</v>
      </c>
    </row>
    <row r="67" spans="1:22" x14ac:dyDescent="0.2">
      <c r="A67" s="2" t="s">
        <v>151</v>
      </c>
      <c r="B67" s="7" t="s">
        <v>190</v>
      </c>
      <c r="C67" s="7" t="s">
        <v>191</v>
      </c>
      <c r="D67" s="7" t="s">
        <v>184</v>
      </c>
      <c r="E67" s="7" t="s">
        <v>185</v>
      </c>
      <c r="F67" s="18">
        <v>3399</v>
      </c>
      <c r="G67" s="18">
        <v>1798</v>
      </c>
      <c r="H67" s="18">
        <v>369</v>
      </c>
      <c r="I67" s="18">
        <v>157</v>
      </c>
      <c r="J67" s="18">
        <v>82</v>
      </c>
      <c r="K67" s="18">
        <v>8</v>
      </c>
      <c r="L67" s="18">
        <v>3407</v>
      </c>
      <c r="M67" s="19"/>
      <c r="N67" s="18">
        <v>1110.3572222222224</v>
      </c>
      <c r="O67" s="41">
        <v>1.361132222984974E-2</v>
      </c>
      <c r="P67" s="18">
        <v>152</v>
      </c>
      <c r="R67" s="20">
        <v>0.52897911150338339</v>
      </c>
      <c r="S67" s="20">
        <v>0.10856134157105031</v>
      </c>
      <c r="T67" s="20">
        <v>4.6190055898793762E-2</v>
      </c>
      <c r="U67" s="20">
        <v>2.4124742571344514E-2</v>
      </c>
      <c r="V67" s="20">
        <v>2.348106838861168E-3</v>
      </c>
    </row>
    <row r="68" spans="1:22" x14ac:dyDescent="0.2">
      <c r="A68" s="2" t="s">
        <v>151</v>
      </c>
      <c r="B68" s="7" t="s">
        <v>192</v>
      </c>
      <c r="C68" s="7" t="s">
        <v>193</v>
      </c>
      <c r="D68" s="7" t="s">
        <v>184</v>
      </c>
      <c r="E68" s="7" t="s">
        <v>185</v>
      </c>
      <c r="F68" s="18">
        <v>3636</v>
      </c>
      <c r="G68" s="18">
        <v>2058</v>
      </c>
      <c r="H68" s="18">
        <v>1149</v>
      </c>
      <c r="I68" s="18">
        <v>942</v>
      </c>
      <c r="J68" s="18">
        <v>804</v>
      </c>
      <c r="K68" s="18">
        <v>11</v>
      </c>
      <c r="L68" s="18">
        <v>3647</v>
      </c>
      <c r="M68" s="19"/>
      <c r="N68" s="18">
        <v>3138.145</v>
      </c>
      <c r="O68" s="41">
        <v>3.5961507609094244E-2</v>
      </c>
      <c r="P68" s="18">
        <v>1980</v>
      </c>
      <c r="R68" s="20">
        <v>0.56600660066006603</v>
      </c>
      <c r="S68" s="20">
        <v>0.31600660066006603</v>
      </c>
      <c r="T68" s="20">
        <v>0.2590759075907591</v>
      </c>
      <c r="U68" s="20">
        <v>0.22112211221122113</v>
      </c>
      <c r="V68" s="20">
        <v>3.016177680285166E-3</v>
      </c>
    </row>
    <row r="69" spans="1:22" x14ac:dyDescent="0.2">
      <c r="A69" s="2" t="s">
        <v>151</v>
      </c>
      <c r="B69" s="7" t="s">
        <v>194</v>
      </c>
      <c r="C69" s="7" t="s">
        <v>195</v>
      </c>
      <c r="D69" s="7" t="s">
        <v>196</v>
      </c>
      <c r="E69" s="7" t="s">
        <v>197</v>
      </c>
      <c r="F69" s="18">
        <v>3412</v>
      </c>
      <c r="G69" s="18">
        <v>2614</v>
      </c>
      <c r="H69" s="18">
        <v>1278</v>
      </c>
      <c r="I69" s="18">
        <v>875</v>
      </c>
      <c r="J69" s="18">
        <v>672</v>
      </c>
      <c r="K69" s="18">
        <v>49</v>
      </c>
      <c r="L69" s="18">
        <v>3461</v>
      </c>
      <c r="M69" s="19"/>
      <c r="N69" s="18">
        <v>2617.5083333333337</v>
      </c>
      <c r="O69" s="41">
        <v>3.1964492151882247E-2</v>
      </c>
      <c r="P69" s="18">
        <v>1364</v>
      </c>
      <c r="R69" s="20">
        <v>0.76611957796014063</v>
      </c>
      <c r="S69" s="20">
        <v>0.37456037514654161</v>
      </c>
      <c r="T69" s="20">
        <v>0.25644783118405629</v>
      </c>
      <c r="U69" s="20">
        <v>0.19695193434935521</v>
      </c>
      <c r="V69" s="20">
        <v>1.4157757873446981E-2</v>
      </c>
    </row>
    <row r="70" spans="1:22" x14ac:dyDescent="0.2">
      <c r="A70" s="2" t="s">
        <v>151</v>
      </c>
      <c r="B70" s="7" t="s">
        <v>198</v>
      </c>
      <c r="C70" s="7" t="s">
        <v>199</v>
      </c>
      <c r="D70" s="7" t="s">
        <v>170</v>
      </c>
      <c r="E70" s="7" t="s">
        <v>171</v>
      </c>
      <c r="F70" s="18">
        <v>4830</v>
      </c>
      <c r="G70" s="18">
        <v>4045</v>
      </c>
      <c r="H70" s="18">
        <v>1649</v>
      </c>
      <c r="I70" s="18">
        <v>695</v>
      </c>
      <c r="J70" s="18">
        <v>322</v>
      </c>
      <c r="K70" s="18">
        <v>0</v>
      </c>
      <c r="L70" s="18">
        <v>4830</v>
      </c>
      <c r="M70" s="19"/>
      <c r="N70" s="18">
        <v>2395.7616666666668</v>
      </c>
      <c r="O70" s="41">
        <v>2.066737117552335E-2</v>
      </c>
      <c r="P70" s="18">
        <v>553</v>
      </c>
      <c r="R70" s="20">
        <v>0.83747412008281574</v>
      </c>
      <c r="S70" s="20">
        <v>0.34140786749482399</v>
      </c>
      <c r="T70" s="20">
        <v>0.14389233954451347</v>
      </c>
      <c r="U70" s="20">
        <v>6.6666666666666666E-2</v>
      </c>
      <c r="V70" s="20">
        <v>0</v>
      </c>
    </row>
    <row r="71" spans="1:22" x14ac:dyDescent="0.2">
      <c r="A71" s="2" t="s">
        <v>151</v>
      </c>
      <c r="B71" s="7" t="s">
        <v>200</v>
      </c>
      <c r="C71" s="7" t="s">
        <v>201</v>
      </c>
      <c r="D71" s="7" t="s">
        <v>154</v>
      </c>
      <c r="E71" s="7" t="s">
        <v>155</v>
      </c>
      <c r="F71" s="18">
        <v>9859</v>
      </c>
      <c r="G71" s="18">
        <v>7731</v>
      </c>
      <c r="H71" s="18">
        <v>3608</v>
      </c>
      <c r="I71" s="18">
        <v>2020</v>
      </c>
      <c r="J71" s="18">
        <v>1412</v>
      </c>
      <c r="K71" s="18">
        <v>55</v>
      </c>
      <c r="L71" s="18">
        <v>9914</v>
      </c>
      <c r="M71" s="19"/>
      <c r="N71" s="18">
        <v>7222.5483333333332</v>
      </c>
      <c r="O71" s="41">
        <v>3.0524344648431775E-2</v>
      </c>
      <c r="P71" s="18">
        <v>3553</v>
      </c>
      <c r="R71" s="20">
        <v>0.78415660817527133</v>
      </c>
      <c r="S71" s="20">
        <v>0.36596003651485953</v>
      </c>
      <c r="T71" s="20">
        <v>0.20488893396896238</v>
      </c>
      <c r="U71" s="20">
        <v>0.14321939344761131</v>
      </c>
      <c r="V71" s="20">
        <v>5.5477103086544284E-3</v>
      </c>
    </row>
    <row r="72" spans="1:22" x14ac:dyDescent="0.2">
      <c r="A72" s="2" t="s">
        <v>151</v>
      </c>
      <c r="B72" s="7" t="s">
        <v>202</v>
      </c>
      <c r="C72" s="7" t="s">
        <v>203</v>
      </c>
      <c r="D72" s="7" t="s">
        <v>162</v>
      </c>
      <c r="E72" s="7" t="s">
        <v>163</v>
      </c>
      <c r="F72" s="18">
        <v>3600</v>
      </c>
      <c r="G72" s="18">
        <v>1370</v>
      </c>
      <c r="H72" s="18">
        <v>424</v>
      </c>
      <c r="I72" s="18">
        <v>287</v>
      </c>
      <c r="J72" s="18">
        <v>235</v>
      </c>
      <c r="K72" s="18">
        <v>13</v>
      </c>
      <c r="L72" s="18">
        <v>3613</v>
      </c>
      <c r="M72" s="19"/>
      <c r="N72" s="18">
        <v>1391.1116666666667</v>
      </c>
      <c r="O72" s="41">
        <v>1.610082947530864E-2</v>
      </c>
      <c r="P72" s="18">
        <v>535</v>
      </c>
      <c r="R72" s="20">
        <v>0.38055555555555554</v>
      </c>
      <c r="S72" s="20">
        <v>0.11777777777777777</v>
      </c>
      <c r="T72" s="20">
        <v>7.9722222222222222E-2</v>
      </c>
      <c r="U72" s="20">
        <v>6.5277777777777782E-2</v>
      </c>
      <c r="V72" s="20">
        <v>3.5981179075560477E-3</v>
      </c>
    </row>
    <row r="73" spans="1:22" x14ac:dyDescent="0.2">
      <c r="A73" s="2" t="s">
        <v>151</v>
      </c>
      <c r="B73" s="7" t="s">
        <v>204</v>
      </c>
      <c r="C73" s="7" t="s">
        <v>205</v>
      </c>
      <c r="D73" s="7" t="s">
        <v>158</v>
      </c>
      <c r="E73" s="7" t="s">
        <v>159</v>
      </c>
      <c r="F73" s="18">
        <v>5516</v>
      </c>
      <c r="G73" s="18">
        <v>4044</v>
      </c>
      <c r="H73" s="18">
        <v>1392</v>
      </c>
      <c r="I73" s="18">
        <v>622</v>
      </c>
      <c r="J73" s="18">
        <v>339</v>
      </c>
      <c r="K73" s="18">
        <v>12</v>
      </c>
      <c r="L73" s="18">
        <v>5528</v>
      </c>
      <c r="M73" s="19"/>
      <c r="N73" s="18">
        <v>2484.1761111111109</v>
      </c>
      <c r="O73" s="41">
        <v>1.8764927114387774E-2</v>
      </c>
      <c r="P73" s="18">
        <v>584</v>
      </c>
      <c r="R73" s="20">
        <v>0.73313995649021024</v>
      </c>
      <c r="S73" s="20">
        <v>0.25235678027556202</v>
      </c>
      <c r="T73" s="20">
        <v>0.11276287164612038</v>
      </c>
      <c r="U73" s="20">
        <v>6.1457577955039887E-2</v>
      </c>
      <c r="V73" s="20">
        <v>2.1707670043415342E-3</v>
      </c>
    </row>
    <row r="74" spans="1:22" x14ac:dyDescent="0.2">
      <c r="A74" s="2" t="s">
        <v>151</v>
      </c>
      <c r="B74" s="7" t="s">
        <v>206</v>
      </c>
      <c r="C74" s="7" t="s">
        <v>207</v>
      </c>
      <c r="D74" s="7" t="s">
        <v>208</v>
      </c>
      <c r="E74" s="7" t="s">
        <v>209</v>
      </c>
      <c r="F74" s="18">
        <v>6583</v>
      </c>
      <c r="G74" s="18">
        <v>4387</v>
      </c>
      <c r="H74" s="18">
        <v>1300</v>
      </c>
      <c r="I74" s="18">
        <v>505</v>
      </c>
      <c r="J74" s="18">
        <v>249</v>
      </c>
      <c r="K74" s="18">
        <v>3</v>
      </c>
      <c r="L74" s="18">
        <v>6586</v>
      </c>
      <c r="M74" s="19"/>
      <c r="N74" s="18">
        <v>2564.3294444444446</v>
      </c>
      <c r="O74" s="41">
        <v>1.6230755003066259E-2</v>
      </c>
      <c r="P74" s="18">
        <v>449</v>
      </c>
      <c r="R74" s="20">
        <v>0.66641348929059696</v>
      </c>
      <c r="S74" s="20">
        <v>0.19747835333434605</v>
      </c>
      <c r="T74" s="20">
        <v>7.6712744949111344E-2</v>
      </c>
      <c r="U74" s="20">
        <v>3.7824699984809355E-2</v>
      </c>
      <c r="V74" s="20">
        <v>4.5551169146674765E-4</v>
      </c>
    </row>
    <row r="75" spans="1:22" x14ac:dyDescent="0.2">
      <c r="A75" s="2" t="s">
        <v>151</v>
      </c>
      <c r="B75" s="7" t="s">
        <v>210</v>
      </c>
      <c r="C75" s="7" t="s">
        <v>211</v>
      </c>
      <c r="D75" s="7" t="s">
        <v>174</v>
      </c>
      <c r="E75" s="7" t="s">
        <v>175</v>
      </c>
      <c r="F75" s="18">
        <v>5576</v>
      </c>
      <c r="G75" s="18">
        <v>4363</v>
      </c>
      <c r="H75" s="18">
        <v>2469</v>
      </c>
      <c r="I75" s="18">
        <v>1829</v>
      </c>
      <c r="J75" s="18">
        <v>1552</v>
      </c>
      <c r="K75" s="18">
        <v>59</v>
      </c>
      <c r="L75" s="18">
        <v>5635</v>
      </c>
      <c r="M75" s="19"/>
      <c r="N75" s="18">
        <v>6328.1058333333331</v>
      </c>
      <c r="O75" s="41">
        <v>4.7286778405467876E-2</v>
      </c>
      <c r="P75" s="18">
        <v>4207</v>
      </c>
      <c r="R75" s="20">
        <v>0.78246054519368724</v>
      </c>
      <c r="S75" s="20">
        <v>0.44279053084648495</v>
      </c>
      <c r="T75" s="20">
        <v>0.32801291248206599</v>
      </c>
      <c r="U75" s="20">
        <v>0.27833572453371591</v>
      </c>
      <c r="V75" s="20">
        <v>1.0470275066548358E-2</v>
      </c>
    </row>
    <row r="76" spans="1:22" x14ac:dyDescent="0.2">
      <c r="A76" s="2" t="s">
        <v>151</v>
      </c>
      <c r="B76" s="7" t="s">
        <v>212</v>
      </c>
      <c r="C76" s="7" t="s">
        <v>213</v>
      </c>
      <c r="D76" s="7" t="s">
        <v>184</v>
      </c>
      <c r="E76" s="7" t="s">
        <v>185</v>
      </c>
      <c r="F76" s="18">
        <v>3113</v>
      </c>
      <c r="G76" s="18">
        <v>1802</v>
      </c>
      <c r="H76" s="18">
        <v>203</v>
      </c>
      <c r="I76" s="18">
        <v>57</v>
      </c>
      <c r="J76" s="18">
        <v>31</v>
      </c>
      <c r="K76" s="18">
        <v>10</v>
      </c>
      <c r="L76" s="18">
        <v>3123</v>
      </c>
      <c r="M76" s="19"/>
      <c r="N76" s="18">
        <v>939.91583333333324</v>
      </c>
      <c r="O76" s="41">
        <v>1.2580520309098045E-2</v>
      </c>
      <c r="P76" s="18">
        <v>50</v>
      </c>
      <c r="R76" s="20">
        <v>0.57886283327979438</v>
      </c>
      <c r="S76" s="20">
        <v>6.5210407966591707E-2</v>
      </c>
      <c r="T76" s="20">
        <v>1.8310311596530678E-2</v>
      </c>
      <c r="U76" s="20">
        <v>9.958239640218438E-3</v>
      </c>
      <c r="V76" s="20">
        <v>3.2020493115593979E-3</v>
      </c>
    </row>
    <row r="77" spans="1:22" x14ac:dyDescent="0.2">
      <c r="A77" s="2" t="s">
        <v>151</v>
      </c>
      <c r="B77" s="7" t="s">
        <v>214</v>
      </c>
      <c r="C77" s="7" t="s">
        <v>215</v>
      </c>
      <c r="D77" s="7" t="s">
        <v>216</v>
      </c>
      <c r="E77" s="7" t="s">
        <v>217</v>
      </c>
      <c r="F77" s="18">
        <v>4310</v>
      </c>
      <c r="G77" s="18">
        <v>1831</v>
      </c>
      <c r="H77" s="18">
        <v>877</v>
      </c>
      <c r="I77" s="18">
        <v>676</v>
      </c>
      <c r="J77" s="18">
        <v>556</v>
      </c>
      <c r="K77" s="18">
        <v>40</v>
      </c>
      <c r="L77" s="18">
        <v>4350</v>
      </c>
      <c r="M77" s="19"/>
      <c r="N77" s="18">
        <v>2484.111388888889</v>
      </c>
      <c r="O77" s="41">
        <v>2.401499795909599E-2</v>
      </c>
      <c r="P77" s="18">
        <v>1291</v>
      </c>
      <c r="R77" s="20">
        <v>0.42482598607888633</v>
      </c>
      <c r="S77" s="20">
        <v>0.20348027842227379</v>
      </c>
      <c r="T77" s="20">
        <v>0.15684454756380511</v>
      </c>
      <c r="U77" s="20">
        <v>0.12900232018561486</v>
      </c>
      <c r="V77" s="20">
        <v>9.1954022988505746E-3</v>
      </c>
    </row>
    <row r="78" spans="1:22" x14ac:dyDescent="0.2">
      <c r="A78" s="2" t="s">
        <v>151</v>
      </c>
      <c r="B78" s="7" t="s">
        <v>218</v>
      </c>
      <c r="C78" s="7" t="s">
        <v>219</v>
      </c>
      <c r="D78" s="7" t="s">
        <v>216</v>
      </c>
      <c r="E78" s="7" t="s">
        <v>217</v>
      </c>
      <c r="F78" s="18">
        <v>1455</v>
      </c>
      <c r="G78" s="18">
        <v>1178</v>
      </c>
      <c r="H78" s="18">
        <v>766</v>
      </c>
      <c r="I78" s="18">
        <v>593</v>
      </c>
      <c r="J78" s="18">
        <v>447</v>
      </c>
      <c r="K78" s="18">
        <v>25</v>
      </c>
      <c r="L78" s="18">
        <v>1480</v>
      </c>
      <c r="M78" s="19"/>
      <c r="N78" s="18">
        <v>1335.088888888889</v>
      </c>
      <c r="O78" s="41">
        <v>3.8232786050655471E-2</v>
      </c>
      <c r="P78" s="18">
        <v>757</v>
      </c>
      <c r="R78" s="20">
        <v>0.80962199312714778</v>
      </c>
      <c r="S78" s="20">
        <v>0.52646048109965637</v>
      </c>
      <c r="T78" s="20">
        <v>0.40756013745704467</v>
      </c>
      <c r="U78" s="20">
        <v>0.30721649484536084</v>
      </c>
      <c r="V78" s="20">
        <v>1.6891891891891893E-2</v>
      </c>
    </row>
    <row r="79" spans="1:22" x14ac:dyDescent="0.2">
      <c r="A79" s="2" t="s">
        <v>220</v>
      </c>
      <c r="B79" s="7" t="s">
        <v>221</v>
      </c>
      <c r="C79" s="7" t="s">
        <v>222</v>
      </c>
      <c r="D79" s="7" t="s">
        <v>223</v>
      </c>
      <c r="E79" s="7" t="s">
        <v>224</v>
      </c>
      <c r="F79" s="18">
        <v>1453</v>
      </c>
      <c r="G79" s="18">
        <v>897</v>
      </c>
      <c r="H79" s="18">
        <v>462</v>
      </c>
      <c r="I79" s="18">
        <v>230</v>
      </c>
      <c r="J79" s="18">
        <v>33</v>
      </c>
      <c r="K79" s="18">
        <v>23</v>
      </c>
      <c r="L79" s="18">
        <v>1476</v>
      </c>
      <c r="M79" s="19"/>
      <c r="N79" s="18">
        <v>593.0625</v>
      </c>
      <c r="O79" s="41">
        <v>1.7006839298004128E-2</v>
      </c>
      <c r="P79" s="18">
        <v>119</v>
      </c>
      <c r="R79" s="20">
        <v>0.61734342739160353</v>
      </c>
      <c r="S79" s="20">
        <v>0.3179628355127323</v>
      </c>
      <c r="T79" s="20">
        <v>0.15829318651066759</v>
      </c>
      <c r="U79" s="20">
        <v>2.2711631108052306E-2</v>
      </c>
      <c r="V79" s="20">
        <v>1.5582655826558265E-2</v>
      </c>
    </row>
    <row r="80" spans="1:22" x14ac:dyDescent="0.2">
      <c r="A80" s="2" t="s">
        <v>220</v>
      </c>
      <c r="B80" s="7" t="s">
        <v>225</v>
      </c>
      <c r="C80" s="7" t="s">
        <v>226</v>
      </c>
      <c r="D80" s="7" t="s">
        <v>227</v>
      </c>
      <c r="E80" s="7" t="s">
        <v>228</v>
      </c>
      <c r="F80" s="18">
        <v>2317</v>
      </c>
      <c r="G80" s="18">
        <v>764</v>
      </c>
      <c r="H80" s="18">
        <v>124</v>
      </c>
      <c r="I80" s="18">
        <v>10</v>
      </c>
      <c r="J80" s="18">
        <v>4</v>
      </c>
      <c r="K80" s="18">
        <v>21</v>
      </c>
      <c r="L80" s="18">
        <v>2338</v>
      </c>
      <c r="M80" s="19"/>
      <c r="N80" s="18">
        <v>559.61</v>
      </c>
      <c r="O80" s="41">
        <v>1.0063480074809381E-2</v>
      </c>
      <c r="P80" s="18">
        <v>16</v>
      </c>
      <c r="R80" s="20">
        <v>0.3297367285282693</v>
      </c>
      <c r="S80" s="20">
        <v>5.3517479499352615E-2</v>
      </c>
      <c r="T80" s="20">
        <v>4.3159257660768235E-3</v>
      </c>
      <c r="U80" s="20">
        <v>1.7263703064307294E-3</v>
      </c>
      <c r="V80" s="20">
        <v>8.9820359281437123E-3</v>
      </c>
    </row>
    <row r="81" spans="1:22" x14ac:dyDescent="0.2">
      <c r="A81" s="2" t="s">
        <v>220</v>
      </c>
      <c r="B81" s="7" t="s">
        <v>229</v>
      </c>
      <c r="C81" s="7" t="s">
        <v>230</v>
      </c>
      <c r="D81" s="7" t="s">
        <v>223</v>
      </c>
      <c r="E81" s="7" t="s">
        <v>224</v>
      </c>
      <c r="F81" s="18">
        <v>3491</v>
      </c>
      <c r="G81" s="18">
        <v>1631</v>
      </c>
      <c r="H81" s="18">
        <v>428</v>
      </c>
      <c r="I81" s="18">
        <v>112</v>
      </c>
      <c r="J81" s="18">
        <v>30</v>
      </c>
      <c r="K81" s="18">
        <v>45</v>
      </c>
      <c r="L81" s="18">
        <v>3536</v>
      </c>
      <c r="M81" s="19"/>
      <c r="N81" s="18">
        <v>1009.6694444444444</v>
      </c>
      <c r="O81" s="41">
        <v>1.2050862270176219E-2</v>
      </c>
      <c r="P81" s="18">
        <v>79</v>
      </c>
      <c r="R81" s="20">
        <v>0.46720137496419362</v>
      </c>
      <c r="S81" s="20">
        <v>0.12260097393297049</v>
      </c>
      <c r="T81" s="20">
        <v>3.2082497851618451E-2</v>
      </c>
      <c r="U81" s="20">
        <v>8.5935262102549408E-3</v>
      </c>
      <c r="V81" s="20">
        <v>1.2726244343891403E-2</v>
      </c>
    </row>
    <row r="82" spans="1:22" x14ac:dyDescent="0.2">
      <c r="A82" s="2" t="s">
        <v>220</v>
      </c>
      <c r="B82" s="7" t="s">
        <v>231</v>
      </c>
      <c r="C82" s="7" t="s">
        <v>232</v>
      </c>
      <c r="D82" s="7" t="s">
        <v>223</v>
      </c>
      <c r="E82" s="7" t="s">
        <v>224</v>
      </c>
      <c r="F82" s="18">
        <v>4128</v>
      </c>
      <c r="G82" s="18">
        <v>1577</v>
      </c>
      <c r="H82" s="18">
        <v>450</v>
      </c>
      <c r="I82" s="18">
        <v>134</v>
      </c>
      <c r="J82" s="18">
        <v>26</v>
      </c>
      <c r="K82" s="18">
        <v>58</v>
      </c>
      <c r="L82" s="18">
        <v>4186</v>
      </c>
      <c r="M82" s="19"/>
      <c r="N82" s="18">
        <v>1102.4586111111112</v>
      </c>
      <c r="O82" s="41">
        <v>1.1127852583082113E-2</v>
      </c>
      <c r="P82" s="18">
        <v>87</v>
      </c>
      <c r="R82" s="20">
        <v>0.38202519379844962</v>
      </c>
      <c r="S82" s="20">
        <v>0.10901162790697674</v>
      </c>
      <c r="T82" s="20">
        <v>3.2461240310077522E-2</v>
      </c>
      <c r="U82" s="20">
        <v>6.2984496124031007E-3</v>
      </c>
      <c r="V82" s="20">
        <v>1.385570950788342E-2</v>
      </c>
    </row>
    <row r="83" spans="1:22" x14ac:dyDescent="0.2">
      <c r="A83" s="2" t="s">
        <v>220</v>
      </c>
      <c r="B83" s="7" t="s">
        <v>233</v>
      </c>
      <c r="C83" s="7" t="s">
        <v>234</v>
      </c>
      <c r="D83" s="7" t="s">
        <v>235</v>
      </c>
      <c r="E83" s="7" t="s">
        <v>236</v>
      </c>
      <c r="F83" s="18">
        <v>4225</v>
      </c>
      <c r="G83" s="18">
        <v>1312</v>
      </c>
      <c r="H83" s="18">
        <v>94</v>
      </c>
      <c r="I83" s="18">
        <v>46</v>
      </c>
      <c r="J83" s="18">
        <v>24</v>
      </c>
      <c r="K83" s="18">
        <v>339</v>
      </c>
      <c r="L83" s="18">
        <v>4564</v>
      </c>
      <c r="M83" s="19"/>
      <c r="N83" s="18">
        <v>986.45861111111105</v>
      </c>
      <c r="O83" s="41">
        <v>9.7283886697348224E-3</v>
      </c>
      <c r="P83" s="18">
        <v>31</v>
      </c>
      <c r="R83" s="20">
        <v>0.31053254437869821</v>
      </c>
      <c r="S83" s="20">
        <v>2.2248520710059172E-2</v>
      </c>
      <c r="T83" s="20">
        <v>1.0887573964497041E-2</v>
      </c>
      <c r="U83" s="20">
        <v>5.6804733727810648E-3</v>
      </c>
      <c r="V83" s="20">
        <v>7.4276950043821205E-2</v>
      </c>
    </row>
    <row r="84" spans="1:22" x14ac:dyDescent="0.2">
      <c r="A84" s="2" t="s">
        <v>220</v>
      </c>
      <c r="B84" s="7" t="s">
        <v>237</v>
      </c>
      <c r="C84" s="7" t="s">
        <v>238</v>
      </c>
      <c r="D84" s="7" t="s">
        <v>227</v>
      </c>
      <c r="E84" s="7" t="s">
        <v>228</v>
      </c>
      <c r="F84" s="18">
        <v>4067</v>
      </c>
      <c r="G84" s="18">
        <v>1944</v>
      </c>
      <c r="H84" s="18">
        <v>390</v>
      </c>
      <c r="I84" s="18">
        <v>82</v>
      </c>
      <c r="J84" s="18">
        <v>16</v>
      </c>
      <c r="K84" s="18">
        <v>31</v>
      </c>
      <c r="L84" s="18">
        <v>4098</v>
      </c>
      <c r="M84" s="19"/>
      <c r="N84" s="18">
        <v>1158.3897222222222</v>
      </c>
      <c r="O84" s="41">
        <v>1.1867774385523956E-2</v>
      </c>
      <c r="P84" s="18">
        <v>63</v>
      </c>
      <c r="R84" s="20">
        <v>0.47799360708138677</v>
      </c>
      <c r="S84" s="20">
        <v>9.5893779198426357E-2</v>
      </c>
      <c r="T84" s="20">
        <v>2.0162281780181951E-2</v>
      </c>
      <c r="U84" s="20">
        <v>3.9341037619867224E-3</v>
      </c>
      <c r="V84" s="20">
        <v>7.5646656905807713E-3</v>
      </c>
    </row>
    <row r="85" spans="1:22" x14ac:dyDescent="0.2">
      <c r="A85" s="2" t="s">
        <v>220</v>
      </c>
      <c r="B85" s="7" t="s">
        <v>239</v>
      </c>
      <c r="C85" s="7" t="s">
        <v>240</v>
      </c>
      <c r="D85" s="7" t="s">
        <v>235</v>
      </c>
      <c r="E85" s="7" t="s">
        <v>236</v>
      </c>
      <c r="F85" s="18">
        <v>1892</v>
      </c>
      <c r="G85" s="18">
        <v>803</v>
      </c>
      <c r="H85" s="18">
        <v>43</v>
      </c>
      <c r="I85" s="18">
        <v>15</v>
      </c>
      <c r="J85" s="18">
        <v>9</v>
      </c>
      <c r="K85" s="18">
        <v>144</v>
      </c>
      <c r="L85" s="18">
        <v>2036</v>
      </c>
      <c r="M85" s="19"/>
      <c r="N85" s="18">
        <v>469.08694444444444</v>
      </c>
      <c r="O85" s="41">
        <v>1.0330491200767363E-2</v>
      </c>
      <c r="P85" s="18">
        <v>14</v>
      </c>
      <c r="R85" s="20">
        <v>0.42441860465116277</v>
      </c>
      <c r="S85" s="20">
        <v>2.2727272727272728E-2</v>
      </c>
      <c r="T85" s="20">
        <v>7.9281183932346719E-3</v>
      </c>
      <c r="U85" s="20">
        <v>4.7568710359408035E-3</v>
      </c>
      <c r="V85" s="20">
        <v>7.072691552062868E-2</v>
      </c>
    </row>
    <row r="86" spans="1:22" x14ac:dyDescent="0.2">
      <c r="A86" s="2" t="s">
        <v>220</v>
      </c>
      <c r="B86" s="7" t="s">
        <v>241</v>
      </c>
      <c r="C86" s="7" t="s">
        <v>242</v>
      </c>
      <c r="D86" s="7" t="s">
        <v>243</v>
      </c>
      <c r="E86" s="7" t="s">
        <v>244</v>
      </c>
      <c r="F86" s="18">
        <v>1315</v>
      </c>
      <c r="G86" s="18">
        <v>383</v>
      </c>
      <c r="H86" s="18">
        <v>57</v>
      </c>
      <c r="I86" s="18">
        <v>4</v>
      </c>
      <c r="J86" s="18">
        <v>0</v>
      </c>
      <c r="K86" s="18">
        <v>14</v>
      </c>
      <c r="L86" s="18">
        <v>1329</v>
      </c>
      <c r="M86" s="19"/>
      <c r="N86" s="18">
        <v>296.49083333333334</v>
      </c>
      <c r="O86" s="41">
        <v>9.394513096746937E-3</v>
      </c>
      <c r="P86" s="18">
        <v>5</v>
      </c>
      <c r="R86" s="20">
        <v>0.29125475285171104</v>
      </c>
      <c r="S86" s="20">
        <v>4.3346007604562739E-2</v>
      </c>
      <c r="T86" s="20">
        <v>3.041825095057034E-3</v>
      </c>
      <c r="U86" s="20">
        <v>0</v>
      </c>
      <c r="V86" s="20">
        <v>1.0534236267870579E-2</v>
      </c>
    </row>
    <row r="87" spans="1:22" x14ac:dyDescent="0.2">
      <c r="A87" s="2" t="s">
        <v>220</v>
      </c>
      <c r="B87" s="7" t="s">
        <v>245</v>
      </c>
      <c r="C87" s="7" t="s">
        <v>246</v>
      </c>
      <c r="D87" s="7" t="s">
        <v>243</v>
      </c>
      <c r="E87" s="7" t="s">
        <v>244</v>
      </c>
      <c r="F87" s="18">
        <v>4651</v>
      </c>
      <c r="G87" s="18">
        <v>2901</v>
      </c>
      <c r="H87" s="18">
        <v>658</v>
      </c>
      <c r="I87" s="18">
        <v>101</v>
      </c>
      <c r="J87" s="18">
        <v>31</v>
      </c>
      <c r="K87" s="18">
        <v>62</v>
      </c>
      <c r="L87" s="18">
        <v>4713</v>
      </c>
      <c r="M87" s="19"/>
      <c r="N87" s="18">
        <v>1534.2052777777776</v>
      </c>
      <c r="O87" s="41">
        <v>1.3744403334209288E-2</v>
      </c>
      <c r="P87" s="18">
        <v>93</v>
      </c>
      <c r="R87" s="20">
        <v>0.6237368307890776</v>
      </c>
      <c r="S87" s="20">
        <v>0.14147495162330681</v>
      </c>
      <c r="T87" s="20">
        <v>2.1715760051601807E-2</v>
      </c>
      <c r="U87" s="20">
        <v>6.6652332831649104E-3</v>
      </c>
      <c r="V87" s="20">
        <v>1.3155102906853384E-2</v>
      </c>
    </row>
    <row r="88" spans="1:22" x14ac:dyDescent="0.2">
      <c r="A88" s="2" t="s">
        <v>220</v>
      </c>
      <c r="B88" s="7" t="s">
        <v>247</v>
      </c>
      <c r="C88" s="7" t="s">
        <v>248</v>
      </c>
      <c r="D88" s="7" t="s">
        <v>223</v>
      </c>
      <c r="E88" s="7" t="s">
        <v>224</v>
      </c>
      <c r="F88" s="18">
        <v>6576</v>
      </c>
      <c r="G88" s="18">
        <v>2890</v>
      </c>
      <c r="H88" s="18">
        <v>513</v>
      </c>
      <c r="I88" s="18">
        <v>122</v>
      </c>
      <c r="J88" s="18">
        <v>42</v>
      </c>
      <c r="K88" s="18">
        <v>139</v>
      </c>
      <c r="L88" s="18">
        <v>6715</v>
      </c>
      <c r="M88" s="19"/>
      <c r="N88" s="18">
        <v>1773.6258333333333</v>
      </c>
      <c r="O88" s="41">
        <v>1.1237998234320085E-2</v>
      </c>
      <c r="P88" s="18">
        <v>97</v>
      </c>
      <c r="R88" s="20">
        <v>0.43947688564476883</v>
      </c>
      <c r="S88" s="20">
        <v>7.8010948905109484E-2</v>
      </c>
      <c r="T88" s="20">
        <v>1.8552311435523116E-2</v>
      </c>
      <c r="U88" s="20">
        <v>6.3868613138686131E-3</v>
      </c>
      <c r="V88" s="20">
        <v>2.0699925539836187E-2</v>
      </c>
    </row>
    <row r="89" spans="1:22" x14ac:dyDescent="0.2">
      <c r="A89" s="2" t="s">
        <v>220</v>
      </c>
      <c r="B89" s="7" t="s">
        <v>249</v>
      </c>
      <c r="C89" s="7" t="s">
        <v>250</v>
      </c>
      <c r="D89" s="7" t="s">
        <v>223</v>
      </c>
      <c r="E89" s="7" t="s">
        <v>224</v>
      </c>
      <c r="F89" s="18">
        <v>4400</v>
      </c>
      <c r="G89" s="18">
        <v>2420</v>
      </c>
      <c r="H89" s="18">
        <v>1034</v>
      </c>
      <c r="I89" s="18">
        <v>367</v>
      </c>
      <c r="J89" s="18">
        <v>56</v>
      </c>
      <c r="K89" s="18">
        <v>61</v>
      </c>
      <c r="L89" s="18">
        <v>4461</v>
      </c>
      <c r="M89" s="19"/>
      <c r="N89" s="18">
        <v>1554.6125000000002</v>
      </c>
      <c r="O89" s="41">
        <v>1.4721709280303032E-2</v>
      </c>
      <c r="P89" s="18">
        <v>228</v>
      </c>
      <c r="R89" s="20">
        <v>0.55000000000000004</v>
      </c>
      <c r="S89" s="20">
        <v>0.23499999999999999</v>
      </c>
      <c r="T89" s="20">
        <v>8.3409090909090905E-2</v>
      </c>
      <c r="U89" s="20">
        <v>1.2727272727272728E-2</v>
      </c>
      <c r="V89" s="20">
        <v>1.3674064111185833E-2</v>
      </c>
    </row>
    <row r="90" spans="1:22" x14ac:dyDescent="0.2">
      <c r="A90" s="2" t="s">
        <v>220</v>
      </c>
      <c r="B90" s="7" t="s">
        <v>251</v>
      </c>
      <c r="C90" s="7" t="s">
        <v>252</v>
      </c>
      <c r="D90" s="7" t="s">
        <v>235</v>
      </c>
      <c r="E90" s="7" t="s">
        <v>236</v>
      </c>
      <c r="F90" s="18">
        <v>2617</v>
      </c>
      <c r="G90" s="18">
        <v>1869</v>
      </c>
      <c r="H90" s="18">
        <v>508</v>
      </c>
      <c r="I90" s="18">
        <v>183</v>
      </c>
      <c r="J90" s="18">
        <v>104</v>
      </c>
      <c r="K90" s="18">
        <v>19</v>
      </c>
      <c r="L90" s="18">
        <v>2636</v>
      </c>
      <c r="M90" s="19"/>
      <c r="N90" s="18">
        <v>1042.1419444444446</v>
      </c>
      <c r="O90" s="41">
        <v>1.6592503255070126E-2</v>
      </c>
      <c r="P90" s="18">
        <v>174</v>
      </c>
      <c r="R90" s="20">
        <v>0.7141765380206343</v>
      </c>
      <c r="S90" s="20">
        <v>0.19411539931218952</v>
      </c>
      <c r="T90" s="20">
        <v>6.9927397783721826E-2</v>
      </c>
      <c r="U90" s="20">
        <v>3.9740160489109666E-2</v>
      </c>
      <c r="V90" s="20">
        <v>7.2078907435508344E-3</v>
      </c>
    </row>
    <row r="91" spans="1:22" x14ac:dyDescent="0.2">
      <c r="A91" s="2" t="s">
        <v>220</v>
      </c>
      <c r="B91" s="7" t="s">
        <v>253</v>
      </c>
      <c r="C91" s="7" t="s">
        <v>254</v>
      </c>
      <c r="D91" s="7" t="s">
        <v>235</v>
      </c>
      <c r="E91" s="7" t="s">
        <v>236</v>
      </c>
      <c r="F91" s="18">
        <v>2017</v>
      </c>
      <c r="G91" s="18">
        <v>969</v>
      </c>
      <c r="H91" s="18">
        <v>116</v>
      </c>
      <c r="I91" s="18">
        <v>16</v>
      </c>
      <c r="J91" s="18">
        <v>3</v>
      </c>
      <c r="K91" s="18">
        <v>606</v>
      </c>
      <c r="L91" s="18">
        <v>2623</v>
      </c>
      <c r="M91" s="19"/>
      <c r="N91" s="18">
        <v>548.33361111111105</v>
      </c>
      <c r="O91" s="41">
        <v>1.1327334554435445E-2</v>
      </c>
      <c r="P91" s="18">
        <v>15</v>
      </c>
      <c r="R91" s="20">
        <v>0.48041646008924144</v>
      </c>
      <c r="S91" s="20">
        <v>5.7511155180961823E-2</v>
      </c>
      <c r="T91" s="20">
        <v>7.9325731284085269E-3</v>
      </c>
      <c r="U91" s="20">
        <v>1.4873574615765989E-3</v>
      </c>
      <c r="V91" s="20">
        <v>0.2310331681280976</v>
      </c>
    </row>
    <row r="92" spans="1:22" x14ac:dyDescent="0.2">
      <c r="A92" s="2" t="s">
        <v>220</v>
      </c>
      <c r="B92" s="7" t="s">
        <v>255</v>
      </c>
      <c r="C92" s="7" t="s">
        <v>256</v>
      </c>
      <c r="D92" s="7" t="s">
        <v>243</v>
      </c>
      <c r="E92" s="7" t="s">
        <v>244</v>
      </c>
      <c r="F92" s="18">
        <v>3868</v>
      </c>
      <c r="G92" s="18">
        <v>2635</v>
      </c>
      <c r="H92" s="18">
        <v>1157</v>
      </c>
      <c r="I92" s="18">
        <v>683</v>
      </c>
      <c r="J92" s="18">
        <v>459</v>
      </c>
      <c r="K92" s="18">
        <v>2</v>
      </c>
      <c r="L92" s="18">
        <v>3870</v>
      </c>
      <c r="M92" s="19"/>
      <c r="N92" s="18">
        <v>2048.8649999999998</v>
      </c>
      <c r="O92" s="41">
        <v>2.2070676059979314E-2</v>
      </c>
      <c r="P92" s="18">
        <v>733</v>
      </c>
      <c r="R92" s="20">
        <v>0.68123061013443642</v>
      </c>
      <c r="S92" s="20">
        <v>0.29912099276111687</v>
      </c>
      <c r="T92" s="20">
        <v>0.17657704239917271</v>
      </c>
      <c r="U92" s="20">
        <v>0.11866597724922441</v>
      </c>
      <c r="V92" s="20">
        <v>5.1679586563307489E-4</v>
      </c>
    </row>
    <row r="93" spans="1:22" x14ac:dyDescent="0.2">
      <c r="A93" s="2" t="s">
        <v>220</v>
      </c>
      <c r="B93" s="7" t="s">
        <v>257</v>
      </c>
      <c r="C93" s="7" t="s">
        <v>258</v>
      </c>
      <c r="D93" s="7" t="s">
        <v>235</v>
      </c>
      <c r="E93" s="7" t="s">
        <v>236</v>
      </c>
      <c r="F93" s="18">
        <v>3242</v>
      </c>
      <c r="G93" s="18">
        <v>1146</v>
      </c>
      <c r="H93" s="18">
        <v>101</v>
      </c>
      <c r="I93" s="18">
        <v>11</v>
      </c>
      <c r="J93" s="18">
        <v>1</v>
      </c>
      <c r="K93" s="18">
        <v>685</v>
      </c>
      <c r="L93" s="18">
        <v>3927</v>
      </c>
      <c r="M93" s="19"/>
      <c r="N93" s="18">
        <v>786.76388888888891</v>
      </c>
      <c r="O93" s="41">
        <v>1.0111606632851235E-2</v>
      </c>
      <c r="P93" s="18">
        <v>11</v>
      </c>
      <c r="R93" s="20">
        <v>0.35348550277606416</v>
      </c>
      <c r="S93" s="20">
        <v>3.1153608883405307E-2</v>
      </c>
      <c r="T93" s="20">
        <v>3.3929673041332509E-3</v>
      </c>
      <c r="U93" s="20">
        <v>3.0845157310302283E-4</v>
      </c>
      <c r="V93" s="20">
        <v>0.17443340972752738</v>
      </c>
    </row>
    <row r="94" spans="1:22" x14ac:dyDescent="0.2">
      <c r="A94" s="2" t="s">
        <v>220</v>
      </c>
      <c r="B94" s="7" t="s">
        <v>259</v>
      </c>
      <c r="C94" s="7" t="s">
        <v>260</v>
      </c>
      <c r="D94" s="7" t="s">
        <v>227</v>
      </c>
      <c r="E94" s="7" t="s">
        <v>228</v>
      </c>
      <c r="F94" s="18">
        <v>361</v>
      </c>
      <c r="G94" s="18">
        <v>38</v>
      </c>
      <c r="H94" s="18">
        <v>5</v>
      </c>
      <c r="I94" s="18">
        <v>2</v>
      </c>
      <c r="J94" s="18">
        <v>1</v>
      </c>
      <c r="K94" s="18">
        <v>3</v>
      </c>
      <c r="L94" s="18">
        <v>364</v>
      </c>
      <c r="M94" s="19"/>
      <c r="N94" s="18">
        <v>49.919166666666669</v>
      </c>
      <c r="O94" s="41">
        <v>5.761676669744537E-3</v>
      </c>
      <c r="P94" s="18">
        <v>1</v>
      </c>
      <c r="R94" s="20">
        <v>0.10526315789473684</v>
      </c>
      <c r="S94" s="20">
        <v>1.3850415512465374E-2</v>
      </c>
      <c r="T94" s="20">
        <v>5.5401662049861496E-3</v>
      </c>
      <c r="U94" s="20">
        <v>2.7700831024930748E-3</v>
      </c>
      <c r="V94" s="20">
        <v>8.241758241758242E-3</v>
      </c>
    </row>
    <row r="95" spans="1:22" x14ac:dyDescent="0.2">
      <c r="A95" s="2" t="s">
        <v>220</v>
      </c>
      <c r="B95" s="7" t="s">
        <v>261</v>
      </c>
      <c r="C95" s="7" t="s">
        <v>262</v>
      </c>
      <c r="D95" s="7" t="s">
        <v>227</v>
      </c>
      <c r="E95" s="7" t="s">
        <v>228</v>
      </c>
      <c r="F95" s="18">
        <v>4513</v>
      </c>
      <c r="G95" s="18">
        <v>1643</v>
      </c>
      <c r="H95" s="18">
        <v>172</v>
      </c>
      <c r="I95" s="18">
        <v>26</v>
      </c>
      <c r="J95" s="18">
        <v>5</v>
      </c>
      <c r="K95" s="18">
        <v>55</v>
      </c>
      <c r="L95" s="18">
        <v>4568</v>
      </c>
      <c r="M95" s="19"/>
      <c r="N95" s="18">
        <v>1098.068888888889</v>
      </c>
      <c r="O95" s="41">
        <v>1.0138016922306753E-2</v>
      </c>
      <c r="P95" s="18">
        <v>24</v>
      </c>
      <c r="R95" s="20">
        <v>0.36405938400177268</v>
      </c>
      <c r="S95" s="20">
        <v>3.8112120540660314E-2</v>
      </c>
      <c r="T95" s="20">
        <v>5.761134500332373E-3</v>
      </c>
      <c r="U95" s="20">
        <v>1.1079104808331486E-3</v>
      </c>
      <c r="V95" s="20">
        <v>1.2040280210157617E-2</v>
      </c>
    </row>
    <row r="96" spans="1:22" x14ac:dyDescent="0.2">
      <c r="A96" s="2" t="s">
        <v>220</v>
      </c>
      <c r="B96" s="7" t="s">
        <v>263</v>
      </c>
      <c r="C96" s="7" t="s">
        <v>264</v>
      </c>
      <c r="D96" s="7" t="s">
        <v>235</v>
      </c>
      <c r="E96" s="7" t="s">
        <v>236</v>
      </c>
      <c r="F96" s="18">
        <v>2678</v>
      </c>
      <c r="G96" s="18">
        <v>1736</v>
      </c>
      <c r="H96" s="18">
        <v>392</v>
      </c>
      <c r="I96" s="18">
        <v>109</v>
      </c>
      <c r="J96" s="18">
        <v>43</v>
      </c>
      <c r="K96" s="18">
        <v>377</v>
      </c>
      <c r="L96" s="18">
        <v>3055</v>
      </c>
      <c r="M96" s="19"/>
      <c r="N96" s="18">
        <v>921.21583333333342</v>
      </c>
      <c r="O96" s="41">
        <v>1.4333081798191023E-2</v>
      </c>
      <c r="P96" s="18">
        <v>87</v>
      </c>
      <c r="R96" s="20">
        <v>0.64824495892457057</v>
      </c>
      <c r="S96" s="20">
        <v>0.14637789395070949</v>
      </c>
      <c r="T96" s="20">
        <v>4.0702016430171767E-2</v>
      </c>
      <c r="U96" s="20">
        <v>1.6056758775205376E-2</v>
      </c>
      <c r="V96" s="20">
        <v>0.12340425531914893</v>
      </c>
    </row>
    <row r="97" spans="1:22" x14ac:dyDescent="0.2">
      <c r="A97" s="2" t="s">
        <v>220</v>
      </c>
      <c r="B97" s="7" t="s">
        <v>265</v>
      </c>
      <c r="C97" s="7" t="s">
        <v>266</v>
      </c>
      <c r="D97" s="7" t="s">
        <v>235</v>
      </c>
      <c r="E97" s="7" t="s">
        <v>236</v>
      </c>
      <c r="F97" s="18">
        <v>4008</v>
      </c>
      <c r="G97" s="18">
        <v>1877</v>
      </c>
      <c r="H97" s="18">
        <v>239</v>
      </c>
      <c r="I97" s="18">
        <v>46</v>
      </c>
      <c r="J97" s="18">
        <v>16</v>
      </c>
      <c r="K97" s="18">
        <v>380</v>
      </c>
      <c r="L97" s="18">
        <v>4388</v>
      </c>
      <c r="M97" s="19"/>
      <c r="N97" s="18">
        <v>1096.2441666666666</v>
      </c>
      <c r="O97" s="41">
        <v>1.1396417234974495E-2</v>
      </c>
      <c r="P97" s="18">
        <v>42</v>
      </c>
      <c r="R97" s="20">
        <v>0.46831337325349304</v>
      </c>
      <c r="S97" s="20">
        <v>5.9630738522954092E-2</v>
      </c>
      <c r="T97" s="20">
        <v>1.1477045908183632E-2</v>
      </c>
      <c r="U97" s="20">
        <v>3.9920159680638719E-3</v>
      </c>
      <c r="V97" s="20">
        <v>8.6599817684594349E-2</v>
      </c>
    </row>
    <row r="98" spans="1:22" x14ac:dyDescent="0.2">
      <c r="A98" s="2" t="s">
        <v>220</v>
      </c>
      <c r="B98" s="7" t="s">
        <v>267</v>
      </c>
      <c r="C98" s="7" t="s">
        <v>268</v>
      </c>
      <c r="D98" s="7" t="s">
        <v>235</v>
      </c>
      <c r="E98" s="7" t="s">
        <v>236</v>
      </c>
      <c r="F98" s="18">
        <v>2972</v>
      </c>
      <c r="G98" s="18">
        <v>1849</v>
      </c>
      <c r="H98" s="18">
        <v>582</v>
      </c>
      <c r="I98" s="18">
        <v>214</v>
      </c>
      <c r="J98" s="18">
        <v>83</v>
      </c>
      <c r="K98" s="18">
        <v>951</v>
      </c>
      <c r="L98" s="18">
        <v>3923</v>
      </c>
      <c r="M98" s="19"/>
      <c r="N98" s="18">
        <v>1078.8216666666667</v>
      </c>
      <c r="O98" s="41">
        <v>1.5124799050396293E-2</v>
      </c>
      <c r="P98" s="18">
        <v>148</v>
      </c>
      <c r="R98" s="20">
        <v>0.62213997308209956</v>
      </c>
      <c r="S98" s="20">
        <v>0.19582772543741589</v>
      </c>
      <c r="T98" s="20">
        <v>7.2005383580080753E-2</v>
      </c>
      <c r="U98" s="20">
        <v>2.7927321668909825E-2</v>
      </c>
      <c r="V98" s="20">
        <v>0.2424165179709406</v>
      </c>
    </row>
    <row r="99" spans="1:22" x14ac:dyDescent="0.2">
      <c r="A99" s="2" t="s">
        <v>220</v>
      </c>
      <c r="B99" s="7" t="s">
        <v>269</v>
      </c>
      <c r="C99" s="7" t="s">
        <v>270</v>
      </c>
      <c r="D99" s="7" t="s">
        <v>227</v>
      </c>
      <c r="E99" s="7" t="s">
        <v>228</v>
      </c>
      <c r="F99" s="18">
        <v>2441</v>
      </c>
      <c r="G99" s="18">
        <v>830</v>
      </c>
      <c r="H99" s="18">
        <v>102</v>
      </c>
      <c r="I99" s="18">
        <v>15</v>
      </c>
      <c r="J99" s="18">
        <v>1</v>
      </c>
      <c r="K99" s="18">
        <v>13</v>
      </c>
      <c r="L99" s="18">
        <v>2454</v>
      </c>
      <c r="M99" s="19"/>
      <c r="N99" s="18">
        <v>581.78555555555556</v>
      </c>
      <c r="O99" s="41">
        <v>9.9307926320421191E-3</v>
      </c>
      <c r="P99" s="18">
        <v>14</v>
      </c>
      <c r="R99" s="20">
        <v>0.34002458009012698</v>
      </c>
      <c r="S99" s="20">
        <v>4.1786153215895128E-2</v>
      </c>
      <c r="T99" s="20">
        <v>6.1450225317492835E-3</v>
      </c>
      <c r="U99" s="20">
        <v>4.0966816878328555E-4</v>
      </c>
      <c r="V99" s="20">
        <v>5.297473512632437E-3</v>
      </c>
    </row>
    <row r="100" spans="1:22" x14ac:dyDescent="0.2">
      <c r="A100" s="2" t="s">
        <v>220</v>
      </c>
      <c r="B100" s="7" t="s">
        <v>271</v>
      </c>
      <c r="C100" s="7" t="s">
        <v>272</v>
      </c>
      <c r="D100" s="7" t="s">
        <v>243</v>
      </c>
      <c r="E100" s="7" t="s">
        <v>244</v>
      </c>
      <c r="F100" s="18">
        <v>4867</v>
      </c>
      <c r="G100" s="18">
        <v>2946</v>
      </c>
      <c r="H100" s="18">
        <v>703</v>
      </c>
      <c r="I100" s="18">
        <v>113</v>
      </c>
      <c r="J100" s="18">
        <v>25</v>
      </c>
      <c r="K100" s="18">
        <v>47</v>
      </c>
      <c r="L100" s="18">
        <v>4914</v>
      </c>
      <c r="M100" s="19"/>
      <c r="N100" s="18">
        <v>1588.3919444444443</v>
      </c>
      <c r="O100" s="41">
        <v>1.359831470827721E-2</v>
      </c>
      <c r="P100" s="18">
        <v>106</v>
      </c>
      <c r="R100" s="20">
        <v>0.60530100678035748</v>
      </c>
      <c r="S100" s="20">
        <v>0.14444216149578795</v>
      </c>
      <c r="T100" s="20">
        <v>2.3217587836449557E-2</v>
      </c>
      <c r="U100" s="20">
        <v>5.1366344770906102E-3</v>
      </c>
      <c r="V100" s="20">
        <v>9.5645095645095646E-3</v>
      </c>
    </row>
    <row r="101" spans="1:22" x14ac:dyDescent="0.2">
      <c r="A101" s="2" t="s">
        <v>273</v>
      </c>
      <c r="B101" s="7" t="s">
        <v>274</v>
      </c>
      <c r="C101" s="7" t="s">
        <v>275</v>
      </c>
      <c r="D101" s="7" t="s">
        <v>276</v>
      </c>
      <c r="E101" s="7" t="s">
        <v>277</v>
      </c>
      <c r="F101" s="18">
        <v>327</v>
      </c>
      <c r="G101" s="18">
        <v>194</v>
      </c>
      <c r="H101" s="18">
        <v>97</v>
      </c>
      <c r="I101" s="18">
        <v>38</v>
      </c>
      <c r="J101" s="18">
        <v>9</v>
      </c>
      <c r="K101" s="18">
        <v>12</v>
      </c>
      <c r="L101" s="18">
        <v>339</v>
      </c>
      <c r="M101" s="19"/>
      <c r="N101" s="18">
        <v>128.96027777777778</v>
      </c>
      <c r="O101" s="41">
        <v>1.6432247423264244E-2</v>
      </c>
      <c r="P101" s="18">
        <v>24</v>
      </c>
      <c r="R101" s="20">
        <v>0.59327217125382259</v>
      </c>
      <c r="S101" s="20">
        <v>0.29663608562691129</v>
      </c>
      <c r="T101" s="20">
        <v>0.11620795107033639</v>
      </c>
      <c r="U101" s="20">
        <v>2.7522935779816515E-2</v>
      </c>
      <c r="V101" s="20">
        <v>3.5398230088495575E-2</v>
      </c>
    </row>
    <row r="102" spans="1:22" x14ac:dyDescent="0.2">
      <c r="A102" s="2" t="s">
        <v>273</v>
      </c>
      <c r="B102" s="7" t="s">
        <v>278</v>
      </c>
      <c r="C102" s="7" t="s">
        <v>279</v>
      </c>
      <c r="D102" s="7" t="s">
        <v>280</v>
      </c>
      <c r="E102" s="7" t="s">
        <v>281</v>
      </c>
      <c r="F102" s="18">
        <v>2856</v>
      </c>
      <c r="G102" s="18">
        <v>1969</v>
      </c>
      <c r="H102" s="18">
        <v>476</v>
      </c>
      <c r="I102" s="18">
        <v>115</v>
      </c>
      <c r="J102" s="18">
        <v>32</v>
      </c>
      <c r="K102" s="18">
        <v>41</v>
      </c>
      <c r="L102" s="18">
        <v>2897</v>
      </c>
      <c r="M102" s="19"/>
      <c r="N102" s="18">
        <v>1010.3847222222222</v>
      </c>
      <c r="O102" s="41">
        <v>1.4740673468461458E-2</v>
      </c>
      <c r="P102" s="18">
        <v>85</v>
      </c>
      <c r="R102" s="20">
        <v>0.68942577030812324</v>
      </c>
      <c r="S102" s="20">
        <v>0.16666666666666666</v>
      </c>
      <c r="T102" s="20">
        <v>4.0266106442577033E-2</v>
      </c>
      <c r="U102" s="20">
        <v>1.1204481792717087E-2</v>
      </c>
      <c r="V102" s="20">
        <v>1.4152571625819814E-2</v>
      </c>
    </row>
    <row r="103" spans="1:22" x14ac:dyDescent="0.2">
      <c r="A103" s="2" t="s">
        <v>273</v>
      </c>
      <c r="B103" s="7" t="s">
        <v>282</v>
      </c>
      <c r="C103" s="7" t="s">
        <v>283</v>
      </c>
      <c r="D103" s="7" t="s">
        <v>284</v>
      </c>
      <c r="E103" s="7" t="s">
        <v>285</v>
      </c>
      <c r="F103" s="18">
        <v>2435</v>
      </c>
      <c r="G103" s="18">
        <v>1181</v>
      </c>
      <c r="H103" s="18">
        <v>385</v>
      </c>
      <c r="I103" s="18">
        <v>175</v>
      </c>
      <c r="J103" s="18">
        <v>77</v>
      </c>
      <c r="K103" s="18">
        <v>50</v>
      </c>
      <c r="L103" s="18">
        <v>2485</v>
      </c>
      <c r="M103" s="19"/>
      <c r="N103" s="18">
        <v>801.22111111111121</v>
      </c>
      <c r="O103" s="41">
        <v>1.3710149060765078E-2</v>
      </c>
      <c r="P103" s="18">
        <v>123</v>
      </c>
      <c r="R103" s="20">
        <v>0.48501026694045174</v>
      </c>
      <c r="S103" s="20">
        <v>0.15811088295687886</v>
      </c>
      <c r="T103" s="20">
        <v>7.1868583162217656E-2</v>
      </c>
      <c r="U103" s="20">
        <v>3.162217659137577E-2</v>
      </c>
      <c r="V103" s="20">
        <v>2.0120724346076459E-2</v>
      </c>
    </row>
    <row r="104" spans="1:22" x14ac:dyDescent="0.2">
      <c r="A104" s="2" t="s">
        <v>273</v>
      </c>
      <c r="B104" s="7" t="s">
        <v>286</v>
      </c>
      <c r="C104" s="7" t="s">
        <v>287</v>
      </c>
      <c r="D104" s="7" t="s">
        <v>276</v>
      </c>
      <c r="E104" s="7" t="s">
        <v>277</v>
      </c>
      <c r="F104" s="18">
        <v>1392</v>
      </c>
      <c r="G104" s="18">
        <v>1176</v>
      </c>
      <c r="H104" s="18">
        <v>463</v>
      </c>
      <c r="I104" s="18">
        <v>132</v>
      </c>
      <c r="J104" s="18">
        <v>35</v>
      </c>
      <c r="K104" s="18">
        <v>26</v>
      </c>
      <c r="L104" s="18">
        <v>1418</v>
      </c>
      <c r="M104" s="19"/>
      <c r="N104" s="18">
        <v>628.20944444444444</v>
      </c>
      <c r="O104" s="41">
        <v>1.8804162010429972E-2</v>
      </c>
      <c r="P104" s="18">
        <v>96</v>
      </c>
      <c r="R104" s="20">
        <v>0.84482758620689657</v>
      </c>
      <c r="S104" s="20">
        <v>0.33261494252873564</v>
      </c>
      <c r="T104" s="20">
        <v>9.4827586206896547E-2</v>
      </c>
      <c r="U104" s="20">
        <v>2.5143678160919541E-2</v>
      </c>
      <c r="V104" s="20">
        <v>1.8335684062059238E-2</v>
      </c>
    </row>
    <row r="105" spans="1:22" x14ac:dyDescent="0.2">
      <c r="A105" s="2" t="s">
        <v>273</v>
      </c>
      <c r="B105" s="7" t="s">
        <v>288</v>
      </c>
      <c r="C105" s="7" t="s">
        <v>289</v>
      </c>
      <c r="D105" s="7" t="s">
        <v>276</v>
      </c>
      <c r="E105" s="7" t="s">
        <v>277</v>
      </c>
      <c r="F105" s="18">
        <v>819</v>
      </c>
      <c r="G105" s="18">
        <v>604</v>
      </c>
      <c r="H105" s="18">
        <v>194</v>
      </c>
      <c r="I105" s="18">
        <v>50</v>
      </c>
      <c r="J105" s="18">
        <v>24</v>
      </c>
      <c r="K105" s="18">
        <v>8</v>
      </c>
      <c r="L105" s="18">
        <v>827</v>
      </c>
      <c r="M105" s="19"/>
      <c r="N105" s="18">
        <v>335.31138888888887</v>
      </c>
      <c r="O105" s="41">
        <v>1.7058983968706188E-2</v>
      </c>
      <c r="P105" s="18">
        <v>52</v>
      </c>
      <c r="R105" s="20">
        <v>0.73748473748473753</v>
      </c>
      <c r="S105" s="20">
        <v>0.23687423687423687</v>
      </c>
      <c r="T105" s="20">
        <v>6.1050061050061048E-2</v>
      </c>
      <c r="U105" s="20">
        <v>2.9304029304029304E-2</v>
      </c>
      <c r="V105" s="20">
        <v>9.673518742442563E-3</v>
      </c>
    </row>
    <row r="106" spans="1:22" x14ac:dyDescent="0.2">
      <c r="A106" s="2" t="s">
        <v>273</v>
      </c>
      <c r="B106" s="7" t="s">
        <v>290</v>
      </c>
      <c r="C106" s="7" t="s">
        <v>291</v>
      </c>
      <c r="D106" s="7" t="s">
        <v>280</v>
      </c>
      <c r="E106" s="7" t="s">
        <v>281</v>
      </c>
      <c r="F106" s="18">
        <v>3603</v>
      </c>
      <c r="G106" s="18">
        <v>2715</v>
      </c>
      <c r="H106" s="18">
        <v>583</v>
      </c>
      <c r="I106" s="18">
        <v>93</v>
      </c>
      <c r="J106" s="18">
        <v>11</v>
      </c>
      <c r="K106" s="18">
        <v>54</v>
      </c>
      <c r="L106" s="18">
        <v>3657</v>
      </c>
      <c r="M106" s="19"/>
      <c r="N106" s="18">
        <v>1298.9377777777777</v>
      </c>
      <c r="O106" s="41">
        <v>1.5021484154151374E-2</v>
      </c>
      <c r="P106" s="18">
        <v>80</v>
      </c>
      <c r="R106" s="20">
        <v>0.75353871773522063</v>
      </c>
      <c r="S106" s="20">
        <v>0.16180960310852069</v>
      </c>
      <c r="T106" s="20">
        <v>2.5811823480432972E-2</v>
      </c>
      <c r="U106" s="20">
        <v>3.0530113794060504E-3</v>
      </c>
      <c r="V106" s="20">
        <v>1.4766201804757998E-2</v>
      </c>
    </row>
    <row r="107" spans="1:22" x14ac:dyDescent="0.2">
      <c r="A107" s="2" t="s">
        <v>273</v>
      </c>
      <c r="B107" s="7" t="s">
        <v>292</v>
      </c>
      <c r="C107" s="7" t="s">
        <v>293</v>
      </c>
      <c r="D107" s="7" t="s">
        <v>280</v>
      </c>
      <c r="E107" s="7" t="s">
        <v>281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9"/>
      <c r="N107" s="18">
        <v>0</v>
      </c>
      <c r="O107" s="41" t="s">
        <v>540</v>
      </c>
      <c r="P107" s="18">
        <v>0</v>
      </c>
      <c r="R107" s="20" t="s">
        <v>540</v>
      </c>
      <c r="S107" s="20" t="s">
        <v>540</v>
      </c>
      <c r="T107" s="20" t="s">
        <v>540</v>
      </c>
      <c r="U107" s="20" t="s">
        <v>540</v>
      </c>
      <c r="V107" s="20" t="s">
        <v>540</v>
      </c>
    </row>
    <row r="108" spans="1:22" x14ac:dyDescent="0.2">
      <c r="A108" s="2" t="s">
        <v>273</v>
      </c>
      <c r="B108" s="7" t="s">
        <v>294</v>
      </c>
      <c r="C108" s="7" t="s">
        <v>295</v>
      </c>
      <c r="D108" s="7" t="s">
        <v>280</v>
      </c>
      <c r="E108" s="7" t="s">
        <v>281</v>
      </c>
      <c r="F108" s="18">
        <v>2938</v>
      </c>
      <c r="G108" s="18">
        <v>1884</v>
      </c>
      <c r="H108" s="18">
        <v>743</v>
      </c>
      <c r="I108" s="18">
        <v>343</v>
      </c>
      <c r="J108" s="18">
        <v>205</v>
      </c>
      <c r="K108" s="18">
        <v>117</v>
      </c>
      <c r="L108" s="18">
        <v>3055</v>
      </c>
      <c r="M108" s="19"/>
      <c r="N108" s="18">
        <v>1267.8016666666665</v>
      </c>
      <c r="O108" s="41">
        <v>1.7979941948415398E-2</v>
      </c>
      <c r="P108" s="18">
        <v>321</v>
      </c>
      <c r="R108" s="20">
        <v>0.64125255275697757</v>
      </c>
      <c r="S108" s="20">
        <v>0.2528931245745405</v>
      </c>
      <c r="T108" s="20">
        <v>0.11674608577263444</v>
      </c>
      <c r="U108" s="20">
        <v>6.9775357385976858E-2</v>
      </c>
      <c r="V108" s="20">
        <v>3.8297872340425532E-2</v>
      </c>
    </row>
    <row r="109" spans="1:22" x14ac:dyDescent="0.2">
      <c r="A109" s="2" t="s">
        <v>273</v>
      </c>
      <c r="B109" s="7" t="s">
        <v>296</v>
      </c>
      <c r="C109" s="7" t="s">
        <v>297</v>
      </c>
      <c r="D109" s="7" t="s">
        <v>276</v>
      </c>
      <c r="E109" s="7" t="s">
        <v>277</v>
      </c>
      <c r="F109" s="18">
        <v>5156</v>
      </c>
      <c r="G109" s="18">
        <v>4239</v>
      </c>
      <c r="H109" s="18">
        <v>1917</v>
      </c>
      <c r="I109" s="18">
        <v>769</v>
      </c>
      <c r="J109" s="18">
        <v>405</v>
      </c>
      <c r="K109" s="18">
        <v>147</v>
      </c>
      <c r="L109" s="18">
        <v>5303</v>
      </c>
      <c r="M109" s="19"/>
      <c r="N109" s="18">
        <v>2738.7561111111113</v>
      </c>
      <c r="O109" s="41">
        <v>2.2132435601815936E-2</v>
      </c>
      <c r="P109" s="18">
        <v>777</v>
      </c>
      <c r="R109" s="20">
        <v>0.82214895267649346</v>
      </c>
      <c r="S109" s="20">
        <v>0.37179984484096201</v>
      </c>
      <c r="T109" s="20">
        <v>0.14914662529092321</v>
      </c>
      <c r="U109" s="20">
        <v>7.8549262994569435E-2</v>
      </c>
      <c r="V109" s="20">
        <v>2.7720158400905148E-2</v>
      </c>
    </row>
    <row r="110" spans="1:22" x14ac:dyDescent="0.2">
      <c r="A110" s="2" t="s">
        <v>273</v>
      </c>
      <c r="B110" s="7" t="s">
        <v>298</v>
      </c>
      <c r="C110" s="7" t="s">
        <v>299</v>
      </c>
      <c r="D110" s="7" t="s">
        <v>284</v>
      </c>
      <c r="E110" s="7" t="s">
        <v>285</v>
      </c>
      <c r="F110" s="18">
        <v>6759</v>
      </c>
      <c r="G110" s="18">
        <v>3389</v>
      </c>
      <c r="H110" s="18">
        <v>542</v>
      </c>
      <c r="I110" s="18">
        <v>146</v>
      </c>
      <c r="J110" s="18">
        <v>44</v>
      </c>
      <c r="K110" s="18">
        <v>87</v>
      </c>
      <c r="L110" s="18">
        <v>6846</v>
      </c>
      <c r="M110" s="19"/>
      <c r="N110" s="18">
        <v>1929.0208333333333</v>
      </c>
      <c r="O110" s="41">
        <v>1.1891680434318028E-2</v>
      </c>
      <c r="P110" s="18">
        <v>106</v>
      </c>
      <c r="R110" s="20">
        <v>0.50140553336292348</v>
      </c>
      <c r="S110" s="20">
        <v>8.0189377126793901E-2</v>
      </c>
      <c r="T110" s="20">
        <v>2.1600828524929724E-2</v>
      </c>
      <c r="U110" s="20">
        <v>6.5098387335404649E-3</v>
      </c>
      <c r="V110" s="20">
        <v>1.2708150744960562E-2</v>
      </c>
    </row>
    <row r="111" spans="1:22" x14ac:dyDescent="0.2">
      <c r="A111" s="2" t="s">
        <v>273</v>
      </c>
      <c r="B111" s="7" t="s">
        <v>300</v>
      </c>
      <c r="C111" s="7" t="s">
        <v>301</v>
      </c>
      <c r="D111" s="7" t="s">
        <v>276</v>
      </c>
      <c r="E111" s="7" t="s">
        <v>277</v>
      </c>
      <c r="F111" s="18">
        <v>3981</v>
      </c>
      <c r="G111" s="18">
        <v>3366</v>
      </c>
      <c r="H111" s="18">
        <v>1778</v>
      </c>
      <c r="I111" s="18">
        <v>967</v>
      </c>
      <c r="J111" s="18">
        <v>651</v>
      </c>
      <c r="K111" s="18">
        <v>81</v>
      </c>
      <c r="L111" s="18">
        <v>4062</v>
      </c>
      <c r="M111" s="19"/>
      <c r="N111" s="18">
        <v>2843.1066666666666</v>
      </c>
      <c r="O111" s="41">
        <v>2.9757040386279271E-2</v>
      </c>
      <c r="P111" s="18">
        <v>1264</v>
      </c>
      <c r="R111" s="20">
        <v>0.84551620195930666</v>
      </c>
      <c r="S111" s="20">
        <v>0.44662145189650843</v>
      </c>
      <c r="T111" s="20">
        <v>0.24290379301682993</v>
      </c>
      <c r="U111" s="20">
        <v>0.16352675207234363</v>
      </c>
      <c r="V111" s="20">
        <v>1.9940915805022157E-2</v>
      </c>
    </row>
    <row r="112" spans="1:22" x14ac:dyDescent="0.2">
      <c r="A112" s="2" t="s">
        <v>273</v>
      </c>
      <c r="B112" s="7" t="s">
        <v>302</v>
      </c>
      <c r="C112" s="7" t="s">
        <v>303</v>
      </c>
      <c r="D112" s="7" t="s">
        <v>276</v>
      </c>
      <c r="E112" s="7" t="s">
        <v>277</v>
      </c>
      <c r="F112" s="18">
        <v>2008</v>
      </c>
      <c r="G112" s="18">
        <v>1390</v>
      </c>
      <c r="H112" s="18">
        <v>484</v>
      </c>
      <c r="I112" s="18">
        <v>188</v>
      </c>
      <c r="J112" s="18">
        <v>92</v>
      </c>
      <c r="K112" s="18">
        <v>72</v>
      </c>
      <c r="L112" s="18">
        <v>2080</v>
      </c>
      <c r="M112" s="19"/>
      <c r="N112" s="18">
        <v>841.54916666666668</v>
      </c>
      <c r="O112" s="41">
        <v>1.7462424607127047E-2</v>
      </c>
      <c r="P112" s="18">
        <v>171</v>
      </c>
      <c r="R112" s="20">
        <v>0.69223107569721121</v>
      </c>
      <c r="S112" s="20">
        <v>0.24103585657370519</v>
      </c>
      <c r="T112" s="20">
        <v>9.3625498007968128E-2</v>
      </c>
      <c r="U112" s="20">
        <v>4.5816733067729085E-2</v>
      </c>
      <c r="V112" s="20">
        <v>3.4615384615384617E-2</v>
      </c>
    </row>
    <row r="113" spans="1:22" x14ac:dyDescent="0.2">
      <c r="A113" s="2" t="s">
        <v>273</v>
      </c>
      <c r="B113" s="7" t="s">
        <v>304</v>
      </c>
      <c r="C113" s="7" t="s">
        <v>305</v>
      </c>
      <c r="D113" s="7" t="s">
        <v>284</v>
      </c>
      <c r="E113" s="7" t="s">
        <v>285</v>
      </c>
      <c r="F113" s="18">
        <v>6273</v>
      </c>
      <c r="G113" s="18">
        <v>3539</v>
      </c>
      <c r="H113" s="18">
        <v>1314</v>
      </c>
      <c r="I113" s="18">
        <v>615</v>
      </c>
      <c r="J113" s="18">
        <v>324</v>
      </c>
      <c r="K113" s="18">
        <v>159</v>
      </c>
      <c r="L113" s="18">
        <v>6432</v>
      </c>
      <c r="M113" s="19"/>
      <c r="N113" s="18">
        <v>2456.3583333333331</v>
      </c>
      <c r="O113" s="41">
        <v>1.6315680517916289E-2</v>
      </c>
      <c r="P113" s="18">
        <v>561</v>
      </c>
      <c r="R113" s="20">
        <v>0.56416387693288694</v>
      </c>
      <c r="S113" s="20">
        <v>0.20946915351506457</v>
      </c>
      <c r="T113" s="20">
        <v>9.8039215686274508E-2</v>
      </c>
      <c r="U113" s="20">
        <v>5.1649928263988523E-2</v>
      </c>
      <c r="V113" s="20">
        <v>2.4720149253731342E-2</v>
      </c>
    </row>
    <row r="114" spans="1:22" x14ac:dyDescent="0.2">
      <c r="A114" s="2" t="s">
        <v>273</v>
      </c>
      <c r="B114" s="7" t="s">
        <v>306</v>
      </c>
      <c r="C114" s="7" t="s">
        <v>307</v>
      </c>
      <c r="D114" s="7" t="s">
        <v>284</v>
      </c>
      <c r="E114" s="7" t="s">
        <v>285</v>
      </c>
      <c r="F114" s="18">
        <v>2265</v>
      </c>
      <c r="G114" s="18">
        <v>1644</v>
      </c>
      <c r="H114" s="18">
        <v>531</v>
      </c>
      <c r="I114" s="18">
        <v>150</v>
      </c>
      <c r="J114" s="18">
        <v>43</v>
      </c>
      <c r="K114" s="18">
        <v>29</v>
      </c>
      <c r="L114" s="18">
        <v>2294</v>
      </c>
      <c r="M114" s="19"/>
      <c r="N114" s="18">
        <v>884.24444444444441</v>
      </c>
      <c r="O114" s="41">
        <v>1.6266454092061153E-2</v>
      </c>
      <c r="P114" s="18">
        <v>107</v>
      </c>
      <c r="R114" s="20">
        <v>0.72582781456953638</v>
      </c>
      <c r="S114" s="20">
        <v>0.23443708609271524</v>
      </c>
      <c r="T114" s="20">
        <v>6.6225165562913912E-2</v>
      </c>
      <c r="U114" s="20">
        <v>1.8984547461368653E-2</v>
      </c>
      <c r="V114" s="20">
        <v>1.2641673931996512E-2</v>
      </c>
    </row>
    <row r="115" spans="1:22" x14ac:dyDescent="0.2">
      <c r="A115" s="2" t="s">
        <v>273</v>
      </c>
      <c r="B115" s="7" t="s">
        <v>308</v>
      </c>
      <c r="C115" s="7" t="s">
        <v>309</v>
      </c>
      <c r="D115" s="7" t="s">
        <v>284</v>
      </c>
      <c r="E115" s="7" t="s">
        <v>285</v>
      </c>
      <c r="F115" s="18">
        <v>1955</v>
      </c>
      <c r="G115" s="18">
        <v>1048</v>
      </c>
      <c r="H115" s="18">
        <v>181</v>
      </c>
      <c r="I115" s="18">
        <v>25</v>
      </c>
      <c r="J115" s="18">
        <v>1</v>
      </c>
      <c r="K115" s="18">
        <v>27</v>
      </c>
      <c r="L115" s="18">
        <v>1982</v>
      </c>
      <c r="M115" s="19"/>
      <c r="N115" s="18">
        <v>575.61</v>
      </c>
      <c r="O115" s="41">
        <v>1.2267902813299232E-2</v>
      </c>
      <c r="P115" s="18">
        <v>23</v>
      </c>
      <c r="R115" s="20">
        <v>0.53606138107416879</v>
      </c>
      <c r="S115" s="20">
        <v>9.2583120204603575E-2</v>
      </c>
      <c r="T115" s="20">
        <v>1.278772378516624E-2</v>
      </c>
      <c r="U115" s="20">
        <v>5.1150895140664957E-4</v>
      </c>
      <c r="V115" s="20">
        <v>1.3622603430877902E-2</v>
      </c>
    </row>
    <row r="116" spans="1:22" x14ac:dyDescent="0.2">
      <c r="A116" s="2" t="s">
        <v>273</v>
      </c>
      <c r="B116" s="7" t="s">
        <v>310</v>
      </c>
      <c r="C116" s="7" t="s">
        <v>311</v>
      </c>
      <c r="D116" s="7" t="s">
        <v>280</v>
      </c>
      <c r="E116" s="7" t="s">
        <v>281</v>
      </c>
      <c r="F116" s="18">
        <v>2228</v>
      </c>
      <c r="G116" s="18">
        <v>1655</v>
      </c>
      <c r="H116" s="18">
        <v>718</v>
      </c>
      <c r="I116" s="18">
        <v>412</v>
      </c>
      <c r="J116" s="18">
        <v>301</v>
      </c>
      <c r="K116" s="18">
        <v>42</v>
      </c>
      <c r="L116" s="18">
        <v>2270</v>
      </c>
      <c r="M116" s="19"/>
      <c r="N116" s="18">
        <v>1427.068888888889</v>
      </c>
      <c r="O116" s="41">
        <v>2.6688152470244034E-2</v>
      </c>
      <c r="P116" s="18">
        <v>632</v>
      </c>
      <c r="R116" s="20">
        <v>0.74281867145421898</v>
      </c>
      <c r="S116" s="20">
        <v>0.32226211849192099</v>
      </c>
      <c r="T116" s="20">
        <v>0.18491921005385997</v>
      </c>
      <c r="U116" s="20">
        <v>0.13509874326750448</v>
      </c>
      <c r="V116" s="20">
        <v>1.8502202643171806E-2</v>
      </c>
    </row>
    <row r="117" spans="1:22" x14ac:dyDescent="0.2">
      <c r="A117" s="2" t="s">
        <v>273</v>
      </c>
      <c r="B117" s="7" t="s">
        <v>312</v>
      </c>
      <c r="C117" s="7" t="s">
        <v>313</v>
      </c>
      <c r="D117" s="7" t="s">
        <v>276</v>
      </c>
      <c r="E117" s="7" t="s">
        <v>277</v>
      </c>
      <c r="F117" s="18">
        <v>1845</v>
      </c>
      <c r="G117" s="18">
        <v>1192</v>
      </c>
      <c r="H117" s="18">
        <v>588</v>
      </c>
      <c r="I117" s="18">
        <v>371</v>
      </c>
      <c r="J117" s="18">
        <v>284</v>
      </c>
      <c r="K117" s="18">
        <v>31</v>
      </c>
      <c r="L117" s="18">
        <v>1876</v>
      </c>
      <c r="M117" s="19"/>
      <c r="N117" s="18">
        <v>1087.8733333333332</v>
      </c>
      <c r="O117" s="41">
        <v>2.4568051791629023E-2</v>
      </c>
      <c r="P117" s="18">
        <v>468</v>
      </c>
      <c r="R117" s="20">
        <v>0.64607046070460705</v>
      </c>
      <c r="S117" s="20">
        <v>0.31869918699186994</v>
      </c>
      <c r="T117" s="20">
        <v>0.20108401084010841</v>
      </c>
      <c r="U117" s="20">
        <v>0.15392953929539296</v>
      </c>
      <c r="V117" s="20">
        <v>1.652452025586354E-2</v>
      </c>
    </row>
    <row r="118" spans="1:22" x14ac:dyDescent="0.2">
      <c r="A118" s="2" t="s">
        <v>273</v>
      </c>
      <c r="B118" s="7" t="s">
        <v>314</v>
      </c>
      <c r="C118" s="7" t="s">
        <v>315</v>
      </c>
      <c r="D118" s="7" t="s">
        <v>276</v>
      </c>
      <c r="E118" s="7" t="s">
        <v>277</v>
      </c>
      <c r="F118" s="18">
        <v>2314</v>
      </c>
      <c r="G118" s="18">
        <v>1803</v>
      </c>
      <c r="H118" s="18">
        <v>754</v>
      </c>
      <c r="I118" s="18">
        <v>314</v>
      </c>
      <c r="J118" s="18">
        <v>159</v>
      </c>
      <c r="K118" s="18">
        <v>45</v>
      </c>
      <c r="L118" s="18">
        <v>2359</v>
      </c>
      <c r="M118" s="19"/>
      <c r="N118" s="18">
        <v>1117.6388888888889</v>
      </c>
      <c r="O118" s="41">
        <v>2.0124583853516436E-2</v>
      </c>
      <c r="P118" s="18">
        <v>267</v>
      </c>
      <c r="R118" s="20">
        <v>0.77917026793431288</v>
      </c>
      <c r="S118" s="20">
        <v>0.3258426966292135</v>
      </c>
      <c r="T118" s="20">
        <v>0.13569576490924806</v>
      </c>
      <c r="U118" s="20">
        <v>6.871218668971478E-2</v>
      </c>
      <c r="V118" s="20">
        <v>1.9075879610004239E-2</v>
      </c>
    </row>
    <row r="119" spans="1:22" x14ac:dyDescent="0.2">
      <c r="A119" s="2" t="s">
        <v>273</v>
      </c>
      <c r="B119" s="7" t="s">
        <v>316</v>
      </c>
      <c r="C119" s="7" t="s">
        <v>317</v>
      </c>
      <c r="D119" s="7" t="s">
        <v>284</v>
      </c>
      <c r="E119" s="7" t="s">
        <v>285</v>
      </c>
      <c r="F119" s="18">
        <v>2283</v>
      </c>
      <c r="G119" s="18">
        <v>1618</v>
      </c>
      <c r="H119" s="18">
        <v>802</v>
      </c>
      <c r="I119" s="18">
        <v>337</v>
      </c>
      <c r="J119" s="18">
        <v>92</v>
      </c>
      <c r="K119" s="18">
        <v>46</v>
      </c>
      <c r="L119" s="18">
        <v>2329</v>
      </c>
      <c r="M119" s="19"/>
      <c r="N119" s="18">
        <v>1006.6427777777778</v>
      </c>
      <c r="O119" s="41">
        <v>1.8372075809931703E-2</v>
      </c>
      <c r="P119" s="18">
        <v>207</v>
      </c>
      <c r="R119" s="20">
        <v>0.70871660096364431</v>
      </c>
      <c r="S119" s="20">
        <v>0.35129215943933423</v>
      </c>
      <c r="T119" s="20">
        <v>0.14761279018834866</v>
      </c>
      <c r="U119" s="20">
        <v>4.0297853701270259E-2</v>
      </c>
      <c r="V119" s="20">
        <v>1.9750966079862601E-2</v>
      </c>
    </row>
    <row r="120" spans="1:22" x14ac:dyDescent="0.2">
      <c r="A120" s="2" t="s">
        <v>319</v>
      </c>
      <c r="B120" s="7" t="s">
        <v>318</v>
      </c>
      <c r="C120" s="7" t="s">
        <v>320</v>
      </c>
      <c r="D120" s="7" t="s">
        <v>321</v>
      </c>
      <c r="E120" s="7" t="s">
        <v>322</v>
      </c>
      <c r="F120" s="18">
        <v>2555</v>
      </c>
      <c r="G120" s="18">
        <v>1705</v>
      </c>
      <c r="H120" s="18">
        <v>471</v>
      </c>
      <c r="I120" s="18">
        <v>167</v>
      </c>
      <c r="J120" s="18">
        <v>70</v>
      </c>
      <c r="K120" s="18">
        <v>73</v>
      </c>
      <c r="L120" s="18">
        <v>2628</v>
      </c>
      <c r="M120" s="19"/>
      <c r="N120" s="18">
        <v>934.16166666666663</v>
      </c>
      <c r="O120" s="41">
        <v>1.5234208523592085E-2</v>
      </c>
      <c r="P120" s="18">
        <v>118</v>
      </c>
      <c r="R120" s="20">
        <v>0.66731898238747556</v>
      </c>
      <c r="S120" s="20">
        <v>0.1843444227005871</v>
      </c>
      <c r="T120" s="20">
        <v>6.5362035225048923E-2</v>
      </c>
      <c r="U120" s="20">
        <v>2.7397260273972601E-2</v>
      </c>
      <c r="V120" s="20">
        <v>2.7777777777777776E-2</v>
      </c>
    </row>
    <row r="121" spans="1:22" x14ac:dyDescent="0.2">
      <c r="A121" s="2" t="s">
        <v>319</v>
      </c>
      <c r="B121" s="7" t="s">
        <v>323</v>
      </c>
      <c r="C121" s="7" t="s">
        <v>324</v>
      </c>
      <c r="D121" s="7" t="s">
        <v>325</v>
      </c>
      <c r="E121" s="7" t="s">
        <v>326</v>
      </c>
      <c r="F121" s="18">
        <v>1938</v>
      </c>
      <c r="G121" s="18">
        <v>1134</v>
      </c>
      <c r="H121" s="18">
        <v>298</v>
      </c>
      <c r="I121" s="18">
        <v>107</v>
      </c>
      <c r="J121" s="18">
        <v>28</v>
      </c>
      <c r="K121" s="18">
        <v>68</v>
      </c>
      <c r="L121" s="18">
        <v>2006</v>
      </c>
      <c r="M121" s="19"/>
      <c r="N121" s="18">
        <v>645.03333333333342</v>
      </c>
      <c r="O121" s="41">
        <v>1.3868105721820893E-2</v>
      </c>
      <c r="P121" s="18">
        <v>67</v>
      </c>
      <c r="R121" s="20">
        <v>0.5851393188854489</v>
      </c>
      <c r="S121" s="20">
        <v>0.15376676986584106</v>
      </c>
      <c r="T121" s="20">
        <v>5.5211558307533541E-2</v>
      </c>
      <c r="U121" s="20">
        <v>1.4447884416924664E-2</v>
      </c>
      <c r="V121" s="20">
        <v>3.3898305084745763E-2</v>
      </c>
    </row>
    <row r="122" spans="1:22" x14ac:dyDescent="0.2">
      <c r="A122" s="2" t="s">
        <v>319</v>
      </c>
      <c r="B122" s="7" t="s">
        <v>327</v>
      </c>
      <c r="C122" s="7" t="s">
        <v>328</v>
      </c>
      <c r="D122" s="7" t="s">
        <v>329</v>
      </c>
      <c r="E122" s="7" t="s">
        <v>330</v>
      </c>
      <c r="F122" s="18">
        <v>2340</v>
      </c>
      <c r="G122" s="18">
        <v>1086</v>
      </c>
      <c r="H122" s="18">
        <v>255</v>
      </c>
      <c r="I122" s="18">
        <v>74</v>
      </c>
      <c r="J122" s="18">
        <v>19</v>
      </c>
      <c r="K122" s="18">
        <v>130</v>
      </c>
      <c r="L122" s="18">
        <v>2470</v>
      </c>
      <c r="M122" s="19"/>
      <c r="N122" s="18">
        <v>634.52111111111117</v>
      </c>
      <c r="O122" s="41">
        <v>1.1298452833175057E-2</v>
      </c>
      <c r="P122" s="18">
        <v>51</v>
      </c>
      <c r="R122" s="20">
        <v>0.46410256410256412</v>
      </c>
      <c r="S122" s="20">
        <v>0.10897435897435898</v>
      </c>
      <c r="T122" s="20">
        <v>3.1623931623931623E-2</v>
      </c>
      <c r="U122" s="20">
        <v>8.1196581196581203E-3</v>
      </c>
      <c r="V122" s="20">
        <v>5.2631578947368418E-2</v>
      </c>
    </row>
    <row r="123" spans="1:22" x14ac:dyDescent="0.2">
      <c r="A123" s="2" t="s">
        <v>319</v>
      </c>
      <c r="B123" s="7" t="s">
        <v>331</v>
      </c>
      <c r="C123" s="7" t="s">
        <v>332</v>
      </c>
      <c r="D123" s="7" t="s">
        <v>329</v>
      </c>
      <c r="E123" s="7" t="s">
        <v>330</v>
      </c>
      <c r="F123" s="18">
        <v>5602</v>
      </c>
      <c r="G123" s="18">
        <v>2167</v>
      </c>
      <c r="H123" s="18">
        <v>300</v>
      </c>
      <c r="I123" s="18">
        <v>51</v>
      </c>
      <c r="J123" s="18">
        <v>8</v>
      </c>
      <c r="K123" s="18">
        <v>172</v>
      </c>
      <c r="L123" s="18">
        <v>5774</v>
      </c>
      <c r="M123" s="19"/>
      <c r="N123" s="18">
        <v>1372.7175</v>
      </c>
      <c r="O123" s="41">
        <v>1.0210025437343806E-2</v>
      </c>
      <c r="P123" s="18">
        <v>44</v>
      </c>
      <c r="R123" s="20">
        <v>0.38682613352374151</v>
      </c>
      <c r="S123" s="20">
        <v>5.3552302749018205E-2</v>
      </c>
      <c r="T123" s="20">
        <v>9.1038914673330952E-3</v>
      </c>
      <c r="U123" s="20">
        <v>1.4280614066404856E-3</v>
      </c>
      <c r="V123" s="20">
        <v>2.9788708001385521E-2</v>
      </c>
    </row>
    <row r="124" spans="1:22" x14ac:dyDescent="0.2">
      <c r="A124" s="2" t="s">
        <v>319</v>
      </c>
      <c r="B124" s="7" t="s">
        <v>333</v>
      </c>
      <c r="C124" s="7" t="s">
        <v>334</v>
      </c>
      <c r="D124" s="7" t="s">
        <v>335</v>
      </c>
      <c r="E124" s="7" t="s">
        <v>336</v>
      </c>
      <c r="F124" s="18">
        <v>3835</v>
      </c>
      <c r="G124" s="18">
        <v>1789</v>
      </c>
      <c r="H124" s="18">
        <v>255</v>
      </c>
      <c r="I124" s="18">
        <v>40</v>
      </c>
      <c r="J124" s="18">
        <v>10</v>
      </c>
      <c r="K124" s="18">
        <v>205</v>
      </c>
      <c r="L124" s="18">
        <v>4040</v>
      </c>
      <c r="M124" s="19"/>
      <c r="N124" s="18">
        <v>1011.2897222222223</v>
      </c>
      <c r="O124" s="41">
        <v>1.0987502414409196E-2</v>
      </c>
      <c r="P124" s="18">
        <v>35</v>
      </c>
      <c r="R124" s="20">
        <v>0.46649282920469359</v>
      </c>
      <c r="S124" s="20">
        <v>6.6492829204693613E-2</v>
      </c>
      <c r="T124" s="20">
        <v>1.0430247718383311E-2</v>
      </c>
      <c r="U124" s="20">
        <v>2.6075619295958278E-3</v>
      </c>
      <c r="V124" s="20">
        <v>5.0742574257425746E-2</v>
      </c>
    </row>
    <row r="125" spans="1:22" x14ac:dyDescent="0.2">
      <c r="A125" s="2" t="s">
        <v>319</v>
      </c>
      <c r="B125" s="7" t="s">
        <v>337</v>
      </c>
      <c r="C125" s="7" t="s">
        <v>338</v>
      </c>
      <c r="D125" s="7" t="s">
        <v>339</v>
      </c>
      <c r="E125" s="7" t="s">
        <v>340</v>
      </c>
      <c r="F125" s="18">
        <v>5479</v>
      </c>
      <c r="G125" s="18">
        <v>2921</v>
      </c>
      <c r="H125" s="18">
        <v>321</v>
      </c>
      <c r="I125" s="18">
        <v>53</v>
      </c>
      <c r="J125" s="18">
        <v>23</v>
      </c>
      <c r="K125" s="18">
        <v>70</v>
      </c>
      <c r="L125" s="18">
        <v>5549</v>
      </c>
      <c r="M125" s="19"/>
      <c r="N125" s="18">
        <v>1563.78</v>
      </c>
      <c r="O125" s="41">
        <v>1.1892224858550829E-2</v>
      </c>
      <c r="P125" s="18">
        <v>53</v>
      </c>
      <c r="R125" s="20">
        <v>0.53312648293484211</v>
      </c>
      <c r="S125" s="20">
        <v>5.8587333455010035E-2</v>
      </c>
      <c r="T125" s="20">
        <v>9.6732980470888852E-3</v>
      </c>
      <c r="U125" s="20">
        <v>4.1978463223215912E-3</v>
      </c>
      <c r="V125" s="20">
        <v>1.2614885564966661E-2</v>
      </c>
    </row>
    <row r="126" spans="1:22" x14ac:dyDescent="0.2">
      <c r="A126" s="2" t="s">
        <v>319</v>
      </c>
      <c r="B126" s="7" t="s">
        <v>341</v>
      </c>
      <c r="C126" s="7" t="s">
        <v>342</v>
      </c>
      <c r="D126" s="7" t="s">
        <v>343</v>
      </c>
      <c r="E126" s="7" t="s">
        <v>344</v>
      </c>
      <c r="F126" s="18">
        <v>3031</v>
      </c>
      <c r="G126" s="18">
        <v>1324</v>
      </c>
      <c r="H126" s="18">
        <v>439</v>
      </c>
      <c r="I126" s="18">
        <v>231</v>
      </c>
      <c r="J126" s="18">
        <v>106</v>
      </c>
      <c r="K126" s="18">
        <v>12</v>
      </c>
      <c r="L126" s="18">
        <v>3043</v>
      </c>
      <c r="M126" s="19"/>
      <c r="N126" s="18">
        <v>971.7883333333333</v>
      </c>
      <c r="O126" s="41">
        <v>1.3359017009421166E-2</v>
      </c>
      <c r="P126" s="18">
        <v>150</v>
      </c>
      <c r="R126" s="20">
        <v>0.43681953150775321</v>
      </c>
      <c r="S126" s="20">
        <v>0.14483668756186077</v>
      </c>
      <c r="T126" s="20">
        <v>7.6212471131639717E-2</v>
      </c>
      <c r="U126" s="20">
        <v>3.4971956450016495E-2</v>
      </c>
      <c r="V126" s="20">
        <v>3.9434768320736118E-3</v>
      </c>
    </row>
    <row r="127" spans="1:22" x14ac:dyDescent="0.2">
      <c r="A127" s="2" t="s">
        <v>319</v>
      </c>
      <c r="B127" s="7" t="s">
        <v>345</v>
      </c>
      <c r="C127" s="7" t="s">
        <v>346</v>
      </c>
      <c r="D127" s="7" t="s">
        <v>329</v>
      </c>
      <c r="E127" s="7" t="s">
        <v>330</v>
      </c>
      <c r="F127" s="18">
        <v>2</v>
      </c>
      <c r="G127" s="18">
        <v>1</v>
      </c>
      <c r="H127" s="18">
        <v>1</v>
      </c>
      <c r="I127" s="18">
        <v>1</v>
      </c>
      <c r="J127" s="18">
        <v>1</v>
      </c>
      <c r="K127" s="18">
        <v>1</v>
      </c>
      <c r="L127" s="18">
        <v>3</v>
      </c>
      <c r="M127" s="19"/>
      <c r="N127" s="18">
        <v>1.8847222222222222</v>
      </c>
      <c r="O127" s="41">
        <v>3.9265046296296298E-2</v>
      </c>
      <c r="P127" s="18">
        <v>1</v>
      </c>
      <c r="R127" s="20">
        <v>0.5</v>
      </c>
      <c r="S127" s="20">
        <v>0.5</v>
      </c>
      <c r="T127" s="20">
        <v>0.5</v>
      </c>
      <c r="U127" s="20">
        <v>0.5</v>
      </c>
      <c r="V127" s="20">
        <v>0.33333333333333331</v>
      </c>
    </row>
    <row r="128" spans="1:22" x14ac:dyDescent="0.2">
      <c r="A128" s="2" t="s">
        <v>319</v>
      </c>
      <c r="B128" s="7" t="s">
        <v>347</v>
      </c>
      <c r="C128" s="7" t="s">
        <v>348</v>
      </c>
      <c r="D128" s="7" t="s">
        <v>329</v>
      </c>
      <c r="E128" s="7" t="s">
        <v>330</v>
      </c>
      <c r="F128" s="18">
        <v>11</v>
      </c>
      <c r="G128" s="18">
        <v>1</v>
      </c>
      <c r="H128" s="18">
        <v>0</v>
      </c>
      <c r="I128" s="18">
        <v>0</v>
      </c>
      <c r="J128" s="18">
        <v>0</v>
      </c>
      <c r="K128" s="18">
        <v>8</v>
      </c>
      <c r="L128" s="18">
        <v>19</v>
      </c>
      <c r="M128" s="19"/>
      <c r="N128" s="18">
        <v>0.5591666666666667</v>
      </c>
      <c r="O128" s="41">
        <v>2.1180555555555558E-3</v>
      </c>
      <c r="P128" s="18">
        <v>0</v>
      </c>
      <c r="R128" s="20">
        <v>9.0909090909090912E-2</v>
      </c>
      <c r="S128" s="20">
        <v>0</v>
      </c>
      <c r="T128" s="20">
        <v>0</v>
      </c>
      <c r="U128" s="20">
        <v>0</v>
      </c>
      <c r="V128" s="20">
        <v>0.42105263157894735</v>
      </c>
    </row>
    <row r="129" spans="1:22" x14ac:dyDescent="0.2">
      <c r="A129" s="2" t="s">
        <v>319</v>
      </c>
      <c r="B129" s="7" t="s">
        <v>349</v>
      </c>
      <c r="C129" s="7" t="s">
        <v>350</v>
      </c>
      <c r="D129" s="7" t="s">
        <v>329</v>
      </c>
      <c r="E129" s="7" t="s">
        <v>330</v>
      </c>
      <c r="F129" s="18">
        <v>3584</v>
      </c>
      <c r="G129" s="18">
        <v>1694</v>
      </c>
      <c r="H129" s="18">
        <v>276</v>
      </c>
      <c r="I129" s="18">
        <v>59</v>
      </c>
      <c r="J129" s="18">
        <v>15</v>
      </c>
      <c r="K129" s="18">
        <v>69</v>
      </c>
      <c r="L129" s="18">
        <v>3653</v>
      </c>
      <c r="M129" s="19"/>
      <c r="N129" s="18">
        <v>986.02083333333326</v>
      </c>
      <c r="O129" s="41">
        <v>1.1463225833953372E-2</v>
      </c>
      <c r="P129" s="18">
        <v>44</v>
      </c>
      <c r="R129" s="20">
        <v>0.47265625</v>
      </c>
      <c r="S129" s="20">
        <v>7.7008928571428575E-2</v>
      </c>
      <c r="T129" s="20">
        <v>1.6462053571428572E-2</v>
      </c>
      <c r="U129" s="20">
        <v>4.185267857142857E-3</v>
      </c>
      <c r="V129" s="20">
        <v>1.8888584724883657E-2</v>
      </c>
    </row>
    <row r="130" spans="1:22" x14ac:dyDescent="0.2">
      <c r="A130" s="2" t="s">
        <v>319</v>
      </c>
      <c r="B130" s="7" t="s">
        <v>351</v>
      </c>
      <c r="C130" s="7" t="s">
        <v>352</v>
      </c>
      <c r="D130" s="7" t="s">
        <v>329</v>
      </c>
      <c r="E130" s="7" t="s">
        <v>330</v>
      </c>
      <c r="F130" s="18">
        <v>3320</v>
      </c>
      <c r="G130" s="18">
        <v>986</v>
      </c>
      <c r="H130" s="18">
        <v>98</v>
      </c>
      <c r="I130" s="18">
        <v>26</v>
      </c>
      <c r="J130" s="18">
        <v>7</v>
      </c>
      <c r="K130" s="18">
        <v>71</v>
      </c>
      <c r="L130" s="18">
        <v>3391</v>
      </c>
      <c r="M130" s="19"/>
      <c r="N130" s="18">
        <v>724.96472222222224</v>
      </c>
      <c r="O130" s="41">
        <v>9.0984528391343158E-3</v>
      </c>
      <c r="P130" s="18">
        <v>18</v>
      </c>
      <c r="R130" s="20">
        <v>0.29698795180722892</v>
      </c>
      <c r="S130" s="20">
        <v>2.9518072289156625E-2</v>
      </c>
      <c r="T130" s="20">
        <v>7.8313253012048199E-3</v>
      </c>
      <c r="U130" s="20">
        <v>2.1084337349397591E-3</v>
      </c>
      <c r="V130" s="20">
        <v>2.0937776467118845E-2</v>
      </c>
    </row>
    <row r="131" spans="1:22" x14ac:dyDescent="0.2">
      <c r="A131" s="2" t="s">
        <v>319</v>
      </c>
      <c r="B131" s="7" t="s">
        <v>353</v>
      </c>
      <c r="C131" s="7" t="s">
        <v>354</v>
      </c>
      <c r="D131" s="7" t="s">
        <v>325</v>
      </c>
      <c r="E131" s="7" t="s">
        <v>326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1</v>
      </c>
      <c r="L131" s="18">
        <v>1</v>
      </c>
      <c r="M131" s="19"/>
      <c r="N131" s="18">
        <v>0</v>
      </c>
      <c r="O131" s="41" t="s">
        <v>540</v>
      </c>
      <c r="P131" s="18">
        <v>0</v>
      </c>
      <c r="R131" s="20" t="s">
        <v>540</v>
      </c>
      <c r="S131" s="20" t="s">
        <v>540</v>
      </c>
      <c r="T131" s="20" t="s">
        <v>540</v>
      </c>
      <c r="U131" s="20" t="s">
        <v>540</v>
      </c>
      <c r="V131" s="20">
        <v>1</v>
      </c>
    </row>
    <row r="132" spans="1:22" x14ac:dyDescent="0.2">
      <c r="A132" s="2" t="s">
        <v>319</v>
      </c>
      <c r="B132" s="7" t="s">
        <v>355</v>
      </c>
      <c r="C132" s="7" t="s">
        <v>356</v>
      </c>
      <c r="D132" s="7" t="s">
        <v>325</v>
      </c>
      <c r="E132" s="7" t="s">
        <v>326</v>
      </c>
      <c r="F132" s="18">
        <v>4047</v>
      </c>
      <c r="G132" s="18">
        <v>1874</v>
      </c>
      <c r="H132" s="18">
        <v>296</v>
      </c>
      <c r="I132" s="18">
        <v>76</v>
      </c>
      <c r="J132" s="18">
        <v>32</v>
      </c>
      <c r="K132" s="18">
        <v>23</v>
      </c>
      <c r="L132" s="18">
        <v>4070</v>
      </c>
      <c r="M132" s="19"/>
      <c r="N132" s="18">
        <v>1130.2141666666666</v>
      </c>
      <c r="O132" s="41">
        <v>1.163633727315158E-2</v>
      </c>
      <c r="P132" s="18">
        <v>63</v>
      </c>
      <c r="R132" s="20">
        <v>0.46305905609093156</v>
      </c>
      <c r="S132" s="20">
        <v>7.3140597973807758E-2</v>
      </c>
      <c r="T132" s="20">
        <v>1.8779342723004695E-2</v>
      </c>
      <c r="U132" s="20">
        <v>7.9070916728440823E-3</v>
      </c>
      <c r="V132" s="20">
        <v>5.6511056511056512E-3</v>
      </c>
    </row>
    <row r="133" spans="1:22" x14ac:dyDescent="0.2">
      <c r="A133" s="2" t="s">
        <v>319</v>
      </c>
      <c r="B133" s="7" t="s">
        <v>357</v>
      </c>
      <c r="C133" s="7" t="s">
        <v>358</v>
      </c>
      <c r="D133" s="7" t="s">
        <v>343</v>
      </c>
      <c r="E133" s="7" t="s">
        <v>344</v>
      </c>
      <c r="F133" s="18">
        <v>4528</v>
      </c>
      <c r="G133" s="18">
        <v>1175</v>
      </c>
      <c r="H133" s="18">
        <v>96</v>
      </c>
      <c r="I133" s="18">
        <v>14</v>
      </c>
      <c r="J133" s="18">
        <v>3</v>
      </c>
      <c r="K133" s="18">
        <v>41</v>
      </c>
      <c r="L133" s="18">
        <v>4569</v>
      </c>
      <c r="M133" s="19"/>
      <c r="N133" s="18">
        <v>963.50444444444452</v>
      </c>
      <c r="O133" s="41">
        <v>8.8661701675173416E-3</v>
      </c>
      <c r="P133" s="18">
        <v>14</v>
      </c>
      <c r="R133" s="20">
        <v>0.25949646643109542</v>
      </c>
      <c r="S133" s="20">
        <v>2.1201413427561839E-2</v>
      </c>
      <c r="T133" s="20">
        <v>3.0918727915194345E-3</v>
      </c>
      <c r="U133" s="20">
        <v>6.6254416961130747E-4</v>
      </c>
      <c r="V133" s="20">
        <v>8.9735171810024078E-3</v>
      </c>
    </row>
    <row r="134" spans="1:22" x14ac:dyDescent="0.2">
      <c r="A134" s="2" t="s">
        <v>319</v>
      </c>
      <c r="B134" s="7" t="s">
        <v>359</v>
      </c>
      <c r="C134" s="7" t="s">
        <v>360</v>
      </c>
      <c r="D134" s="7" t="s">
        <v>335</v>
      </c>
      <c r="E134" s="7" t="s">
        <v>336</v>
      </c>
      <c r="F134" s="18">
        <v>19</v>
      </c>
      <c r="G134" s="18">
        <v>9</v>
      </c>
      <c r="H134" s="18">
        <v>7</v>
      </c>
      <c r="I134" s="18">
        <v>3</v>
      </c>
      <c r="J134" s="18">
        <v>2</v>
      </c>
      <c r="K134" s="18">
        <v>10</v>
      </c>
      <c r="L134" s="18">
        <v>29</v>
      </c>
      <c r="M134" s="19"/>
      <c r="N134" s="18">
        <v>6.596111111111111</v>
      </c>
      <c r="O134" s="41">
        <v>1.4465155945419103E-2</v>
      </c>
      <c r="P134" s="18">
        <v>2</v>
      </c>
      <c r="R134" s="20">
        <v>0.47368421052631576</v>
      </c>
      <c r="S134" s="20">
        <v>0.36842105263157893</v>
      </c>
      <c r="T134" s="20">
        <v>0.15789473684210525</v>
      </c>
      <c r="U134" s="20">
        <v>0.10526315789473684</v>
      </c>
      <c r="V134" s="20">
        <v>0.34482758620689657</v>
      </c>
    </row>
    <row r="135" spans="1:22" x14ac:dyDescent="0.2">
      <c r="A135" s="2" t="s">
        <v>319</v>
      </c>
      <c r="B135" s="7" t="s">
        <v>361</v>
      </c>
      <c r="C135" s="7" t="s">
        <v>362</v>
      </c>
      <c r="D135" s="7" t="s">
        <v>325</v>
      </c>
      <c r="E135" s="7" t="s">
        <v>326</v>
      </c>
      <c r="F135" s="18">
        <v>2946</v>
      </c>
      <c r="G135" s="18">
        <v>1559</v>
      </c>
      <c r="H135" s="18">
        <v>343</v>
      </c>
      <c r="I135" s="18">
        <v>137</v>
      </c>
      <c r="J135" s="18">
        <v>57</v>
      </c>
      <c r="K135" s="18">
        <v>5</v>
      </c>
      <c r="L135" s="18">
        <v>2951</v>
      </c>
      <c r="M135" s="19"/>
      <c r="N135" s="18">
        <v>916.5627777777778</v>
      </c>
      <c r="O135" s="41">
        <v>1.2963379409620076E-2</v>
      </c>
      <c r="P135" s="18">
        <v>97</v>
      </c>
      <c r="R135" s="20">
        <v>0.52919212491513912</v>
      </c>
      <c r="S135" s="20">
        <v>0.11642905634758995</v>
      </c>
      <c r="T135" s="20">
        <v>4.6503733876442632E-2</v>
      </c>
      <c r="U135" s="20">
        <v>1.9348268839103868E-2</v>
      </c>
      <c r="V135" s="20">
        <v>1.6943409013893595E-3</v>
      </c>
    </row>
    <row r="136" spans="1:22" x14ac:dyDescent="0.2">
      <c r="A136" s="2" t="s">
        <v>319</v>
      </c>
      <c r="B136" s="7" t="s">
        <v>363</v>
      </c>
      <c r="C136" s="7" t="s">
        <v>364</v>
      </c>
      <c r="D136" s="7" t="s">
        <v>321</v>
      </c>
      <c r="E136" s="7" t="s">
        <v>322</v>
      </c>
      <c r="F136" s="18">
        <v>1669</v>
      </c>
      <c r="G136" s="18">
        <v>861</v>
      </c>
      <c r="H136" s="18">
        <v>114</v>
      </c>
      <c r="I136" s="18">
        <v>24</v>
      </c>
      <c r="J136" s="18">
        <v>2</v>
      </c>
      <c r="K136" s="18">
        <v>93</v>
      </c>
      <c r="L136" s="18">
        <v>1762</v>
      </c>
      <c r="M136" s="19"/>
      <c r="N136" s="18">
        <v>463.84333333333336</v>
      </c>
      <c r="O136" s="41">
        <v>1.1579871513214832E-2</v>
      </c>
      <c r="P136" s="18">
        <v>17</v>
      </c>
      <c r="R136" s="20">
        <v>0.51587777112043143</v>
      </c>
      <c r="S136" s="20">
        <v>6.8304373876572802E-2</v>
      </c>
      <c r="T136" s="20">
        <v>1.4379868184541641E-2</v>
      </c>
      <c r="U136" s="20">
        <v>1.1983223487118035E-3</v>
      </c>
      <c r="V136" s="20">
        <v>5.2780930760499431E-2</v>
      </c>
    </row>
    <row r="137" spans="1:22" x14ac:dyDescent="0.2">
      <c r="A137" s="30" t="s">
        <v>319</v>
      </c>
      <c r="B137" s="29" t="s">
        <v>365</v>
      </c>
      <c r="C137" s="29" t="s">
        <v>366</v>
      </c>
      <c r="D137" s="29" t="s">
        <v>321</v>
      </c>
      <c r="E137" s="29" t="s">
        <v>322</v>
      </c>
      <c r="F137" s="18">
        <v>1</v>
      </c>
      <c r="G137" s="18">
        <v>0</v>
      </c>
      <c r="H137" s="18">
        <v>0</v>
      </c>
      <c r="I137" s="18">
        <v>0</v>
      </c>
      <c r="J137" s="18">
        <v>0</v>
      </c>
      <c r="K137" s="18">
        <v>1</v>
      </c>
      <c r="L137" s="18">
        <v>2</v>
      </c>
      <c r="M137" s="19"/>
      <c r="N137" s="18" t="s">
        <v>540</v>
      </c>
      <c r="O137" s="41" t="s">
        <v>540</v>
      </c>
      <c r="P137" s="18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0.5</v>
      </c>
    </row>
    <row r="138" spans="1:22" x14ac:dyDescent="0.2">
      <c r="A138" s="2" t="s">
        <v>319</v>
      </c>
      <c r="B138" s="7" t="s">
        <v>367</v>
      </c>
      <c r="C138" s="7" t="s">
        <v>368</v>
      </c>
      <c r="D138" s="7" t="s">
        <v>321</v>
      </c>
      <c r="E138" s="7" t="s">
        <v>322</v>
      </c>
      <c r="F138" s="18">
        <v>2877</v>
      </c>
      <c r="G138" s="18">
        <v>2087</v>
      </c>
      <c r="H138" s="18">
        <v>795</v>
      </c>
      <c r="I138" s="18">
        <v>320</v>
      </c>
      <c r="J138" s="18">
        <v>86</v>
      </c>
      <c r="K138" s="18">
        <v>75</v>
      </c>
      <c r="L138" s="18">
        <v>2952</v>
      </c>
      <c r="M138" s="19"/>
      <c r="N138" s="18">
        <v>1191.9569444444444</v>
      </c>
      <c r="O138" s="41">
        <v>1.7262729469998326E-2</v>
      </c>
      <c r="P138" s="18">
        <v>198</v>
      </c>
      <c r="R138" s="20">
        <v>0.7254084115397984</v>
      </c>
      <c r="S138" s="20">
        <v>0.27632950990615224</v>
      </c>
      <c r="T138" s="20">
        <v>0.11122697254084116</v>
      </c>
      <c r="U138" s="20">
        <v>2.9892248870351062E-2</v>
      </c>
      <c r="V138" s="20">
        <v>2.540650406504065E-2</v>
      </c>
    </row>
    <row r="139" spans="1:22" x14ac:dyDescent="0.2">
      <c r="A139" s="2" t="s">
        <v>319</v>
      </c>
      <c r="B139" s="7" t="s">
        <v>369</v>
      </c>
      <c r="C139" s="7" t="s">
        <v>370</v>
      </c>
      <c r="D139" s="7" t="s">
        <v>335</v>
      </c>
      <c r="E139" s="7" t="s">
        <v>336</v>
      </c>
      <c r="F139" s="18">
        <v>28</v>
      </c>
      <c r="G139" s="18">
        <v>8</v>
      </c>
      <c r="H139" s="18">
        <v>1</v>
      </c>
      <c r="I139" s="18">
        <v>0</v>
      </c>
      <c r="J139" s="18">
        <v>0</v>
      </c>
      <c r="K139" s="18">
        <v>14</v>
      </c>
      <c r="L139" s="18">
        <v>42</v>
      </c>
      <c r="M139" s="19"/>
      <c r="N139" s="18">
        <v>4.2522222222222226</v>
      </c>
      <c r="O139" s="41">
        <v>6.3277116402116404E-3</v>
      </c>
      <c r="P139" s="18">
        <v>0</v>
      </c>
      <c r="R139" s="20">
        <v>0.2857142857142857</v>
      </c>
      <c r="S139" s="20">
        <v>3.5714285714285712E-2</v>
      </c>
      <c r="T139" s="20">
        <v>0</v>
      </c>
      <c r="U139" s="20">
        <v>0</v>
      </c>
      <c r="V139" s="20">
        <v>0.33333333333333331</v>
      </c>
    </row>
    <row r="140" spans="1:22" x14ac:dyDescent="0.2">
      <c r="A140" s="2" t="s">
        <v>319</v>
      </c>
      <c r="B140" s="7" t="s">
        <v>371</v>
      </c>
      <c r="C140" s="7" t="s">
        <v>372</v>
      </c>
      <c r="D140" s="7" t="s">
        <v>335</v>
      </c>
      <c r="E140" s="7" t="s">
        <v>336</v>
      </c>
      <c r="F140" s="18">
        <v>7</v>
      </c>
      <c r="G140" s="18">
        <v>2</v>
      </c>
      <c r="H140" s="18">
        <v>1</v>
      </c>
      <c r="I140" s="18">
        <v>0</v>
      </c>
      <c r="J140" s="18">
        <v>0</v>
      </c>
      <c r="K140" s="18">
        <v>5</v>
      </c>
      <c r="L140" s="18">
        <v>12</v>
      </c>
      <c r="M140" s="19"/>
      <c r="N140" s="18">
        <v>0.78944444444444439</v>
      </c>
      <c r="O140" s="41">
        <v>4.6990740740740734E-3</v>
      </c>
      <c r="P140" s="18">
        <v>0</v>
      </c>
      <c r="R140" s="20">
        <v>0.2857142857142857</v>
      </c>
      <c r="S140" s="20">
        <v>0.14285714285714285</v>
      </c>
      <c r="T140" s="20">
        <v>0</v>
      </c>
      <c r="U140" s="20">
        <v>0</v>
      </c>
      <c r="V140" s="20">
        <v>0.41666666666666669</v>
      </c>
    </row>
    <row r="141" spans="1:22" x14ac:dyDescent="0.2">
      <c r="A141" s="2" t="s">
        <v>319</v>
      </c>
      <c r="B141" s="7" t="s">
        <v>373</v>
      </c>
      <c r="C141" s="7" t="s">
        <v>374</v>
      </c>
      <c r="D141" s="7" t="s">
        <v>343</v>
      </c>
      <c r="E141" s="7" t="s">
        <v>344</v>
      </c>
      <c r="F141" s="18">
        <v>4051</v>
      </c>
      <c r="G141" s="18">
        <v>1827</v>
      </c>
      <c r="H141" s="18">
        <v>308</v>
      </c>
      <c r="I141" s="18">
        <v>87</v>
      </c>
      <c r="J141" s="18">
        <v>38</v>
      </c>
      <c r="K141" s="18">
        <v>58</v>
      </c>
      <c r="L141" s="18">
        <v>4109</v>
      </c>
      <c r="M141" s="19"/>
      <c r="N141" s="18">
        <v>1121.2933333333333</v>
      </c>
      <c r="O141" s="41">
        <v>1.1533091966318331E-2</v>
      </c>
      <c r="P141" s="18">
        <v>74</v>
      </c>
      <c r="R141" s="20">
        <v>0.45099975314737101</v>
      </c>
      <c r="S141" s="20">
        <v>7.6030609725993584E-2</v>
      </c>
      <c r="T141" s="20">
        <v>2.147617872130338E-2</v>
      </c>
      <c r="U141" s="20">
        <v>9.3803999012589487E-3</v>
      </c>
      <c r="V141" s="20">
        <v>1.4115356534436603E-2</v>
      </c>
    </row>
    <row r="142" spans="1:22" x14ac:dyDescent="0.2">
      <c r="A142" s="31" t="s">
        <v>319</v>
      </c>
      <c r="B142" s="7" t="s">
        <v>375</v>
      </c>
      <c r="C142" s="7" t="s">
        <v>376</v>
      </c>
      <c r="D142" s="7" t="s">
        <v>335</v>
      </c>
      <c r="E142" s="7" t="s">
        <v>336</v>
      </c>
      <c r="F142" s="18">
        <v>8192</v>
      </c>
      <c r="G142" s="18">
        <v>3725</v>
      </c>
      <c r="H142" s="18">
        <v>1428</v>
      </c>
      <c r="I142" s="18">
        <v>662</v>
      </c>
      <c r="J142" s="18">
        <v>187</v>
      </c>
      <c r="K142" s="18">
        <v>540</v>
      </c>
      <c r="L142" s="18">
        <v>8732</v>
      </c>
      <c r="M142" s="19"/>
      <c r="N142" s="18">
        <v>2529.1755555555555</v>
      </c>
      <c r="O142" s="41">
        <v>1.2864052101417825E-2</v>
      </c>
      <c r="P142" s="18">
        <v>379</v>
      </c>
      <c r="R142" s="20">
        <v>0.4547119140625</v>
      </c>
      <c r="S142" s="20">
        <v>0.17431640625</v>
      </c>
      <c r="T142" s="20">
        <v>8.0810546875E-2</v>
      </c>
      <c r="U142" s="20">
        <v>2.28271484375E-2</v>
      </c>
      <c r="V142" s="20">
        <v>6.184150251946862E-2</v>
      </c>
    </row>
    <row r="143" spans="1:22" x14ac:dyDescent="0.2">
      <c r="A143" s="2" t="s">
        <v>378</v>
      </c>
      <c r="B143" s="7" t="s">
        <v>377</v>
      </c>
      <c r="C143" s="7" t="s">
        <v>379</v>
      </c>
      <c r="D143" s="7" t="s">
        <v>380</v>
      </c>
      <c r="E143" s="7" t="s">
        <v>381</v>
      </c>
      <c r="F143" s="18">
        <v>1576</v>
      </c>
      <c r="G143" s="18">
        <v>1096</v>
      </c>
      <c r="H143" s="18">
        <v>295</v>
      </c>
      <c r="I143" s="18">
        <v>85</v>
      </c>
      <c r="J143" s="18">
        <v>26</v>
      </c>
      <c r="K143" s="18">
        <v>0</v>
      </c>
      <c r="L143" s="18">
        <v>1576</v>
      </c>
      <c r="M143" s="19"/>
      <c r="N143" s="18">
        <v>581.78666666666663</v>
      </c>
      <c r="O143" s="41">
        <v>1.5381415679639028E-2</v>
      </c>
      <c r="P143" s="18">
        <v>60</v>
      </c>
      <c r="R143" s="20">
        <v>0.69543147208121825</v>
      </c>
      <c r="S143" s="20">
        <v>0.18718274111675126</v>
      </c>
      <c r="T143" s="20">
        <v>5.3934010152284266E-2</v>
      </c>
      <c r="U143" s="20">
        <v>1.6497461928934011E-2</v>
      </c>
      <c r="V143" s="20">
        <v>0</v>
      </c>
    </row>
    <row r="144" spans="1:22" x14ac:dyDescent="0.2">
      <c r="A144" s="2" t="s">
        <v>378</v>
      </c>
      <c r="B144" s="7" t="s">
        <v>382</v>
      </c>
      <c r="C144" s="7" t="s">
        <v>383</v>
      </c>
      <c r="D144" s="7" t="s">
        <v>384</v>
      </c>
      <c r="E144" s="7" t="s">
        <v>385</v>
      </c>
      <c r="F144" s="18">
        <v>3702</v>
      </c>
      <c r="G144" s="18">
        <v>2484</v>
      </c>
      <c r="H144" s="18">
        <v>631</v>
      </c>
      <c r="I144" s="18">
        <v>92</v>
      </c>
      <c r="J144" s="18">
        <v>18</v>
      </c>
      <c r="K144" s="18">
        <v>1</v>
      </c>
      <c r="L144" s="18">
        <v>3703</v>
      </c>
      <c r="M144" s="19"/>
      <c r="N144" s="18">
        <v>1298.1877777777777</v>
      </c>
      <c r="O144" s="41">
        <v>1.4611333713508213E-2</v>
      </c>
      <c r="P144" s="18">
        <v>100</v>
      </c>
      <c r="R144" s="20">
        <v>0.6709886547811994</v>
      </c>
      <c r="S144" s="20">
        <v>0.17044840626688276</v>
      </c>
      <c r="T144" s="20">
        <v>2.4851431658562941E-2</v>
      </c>
      <c r="U144" s="20">
        <v>4.8622366288492711E-3</v>
      </c>
      <c r="V144" s="20">
        <v>2.7005130974885227E-4</v>
      </c>
    </row>
    <row r="145" spans="1:22" x14ac:dyDescent="0.2">
      <c r="A145" s="2" t="s">
        <v>378</v>
      </c>
      <c r="B145" s="7" t="s">
        <v>386</v>
      </c>
      <c r="C145" s="7" t="s">
        <v>387</v>
      </c>
      <c r="D145" s="7" t="s">
        <v>388</v>
      </c>
      <c r="E145" s="7" t="s">
        <v>389</v>
      </c>
      <c r="F145" s="18">
        <v>2277</v>
      </c>
      <c r="G145" s="18">
        <v>1847</v>
      </c>
      <c r="H145" s="18">
        <v>1126</v>
      </c>
      <c r="I145" s="18">
        <v>723</v>
      </c>
      <c r="J145" s="18">
        <v>488</v>
      </c>
      <c r="K145" s="18">
        <v>0</v>
      </c>
      <c r="L145" s="18">
        <v>2277</v>
      </c>
      <c r="M145" s="19"/>
      <c r="N145" s="18">
        <v>1843.3072222222224</v>
      </c>
      <c r="O145" s="41">
        <v>3.373055230241221E-2</v>
      </c>
      <c r="P145" s="18">
        <v>939</v>
      </c>
      <c r="R145" s="20">
        <v>0.81115502854633292</v>
      </c>
      <c r="S145" s="20">
        <v>0.49451032059727712</v>
      </c>
      <c r="T145" s="20">
        <v>0.31752305665349145</v>
      </c>
      <c r="U145" s="20">
        <v>0.21431708388230128</v>
      </c>
      <c r="V145" s="20">
        <v>0</v>
      </c>
    </row>
    <row r="146" spans="1:22" x14ac:dyDescent="0.2">
      <c r="A146" s="2" t="s">
        <v>378</v>
      </c>
      <c r="B146" s="7" t="s">
        <v>390</v>
      </c>
      <c r="C146" s="7" t="s">
        <v>391</v>
      </c>
      <c r="D146" s="7" t="s">
        <v>392</v>
      </c>
      <c r="E146" s="7" t="s">
        <v>393</v>
      </c>
      <c r="F146" s="18">
        <v>3075</v>
      </c>
      <c r="G146" s="18">
        <v>2390</v>
      </c>
      <c r="H146" s="18">
        <v>1196</v>
      </c>
      <c r="I146" s="18">
        <v>578</v>
      </c>
      <c r="J146" s="18">
        <v>158</v>
      </c>
      <c r="K146" s="18">
        <v>0</v>
      </c>
      <c r="L146" s="18">
        <v>3075</v>
      </c>
      <c r="M146" s="19"/>
      <c r="N146" s="18">
        <v>1486.3438888888891</v>
      </c>
      <c r="O146" s="41">
        <v>2.0140161096055407E-2</v>
      </c>
      <c r="P146" s="18">
        <v>342</v>
      </c>
      <c r="R146" s="20">
        <v>0.77723577235772356</v>
      </c>
      <c r="S146" s="20">
        <v>0.38894308943089428</v>
      </c>
      <c r="T146" s="20">
        <v>0.18796747967479674</v>
      </c>
      <c r="U146" s="20">
        <v>5.1382113821138213E-2</v>
      </c>
      <c r="V146" s="20">
        <v>0</v>
      </c>
    </row>
    <row r="147" spans="1:22" x14ac:dyDescent="0.2">
      <c r="A147" s="2" t="s">
        <v>378</v>
      </c>
      <c r="B147" s="7" t="s">
        <v>394</v>
      </c>
      <c r="C147" s="7" t="s">
        <v>395</v>
      </c>
      <c r="D147" s="7" t="s">
        <v>396</v>
      </c>
      <c r="E147" s="7" t="s">
        <v>397</v>
      </c>
      <c r="F147" s="18">
        <v>3245</v>
      </c>
      <c r="G147" s="18">
        <v>2086</v>
      </c>
      <c r="H147" s="18">
        <v>1098</v>
      </c>
      <c r="I147" s="18">
        <v>641</v>
      </c>
      <c r="J147" s="18">
        <v>419</v>
      </c>
      <c r="K147" s="18">
        <v>2</v>
      </c>
      <c r="L147" s="18">
        <v>3247</v>
      </c>
      <c r="M147" s="19"/>
      <c r="N147" s="18">
        <v>1888.0747222222224</v>
      </c>
      <c r="O147" s="41">
        <v>2.4243383695714205E-2</v>
      </c>
      <c r="P147" s="18">
        <v>782</v>
      </c>
      <c r="R147" s="20">
        <v>0.6428351309707242</v>
      </c>
      <c r="S147" s="20">
        <v>0.33836671802773499</v>
      </c>
      <c r="T147" s="20">
        <v>0.19753466872110939</v>
      </c>
      <c r="U147" s="20">
        <v>0.12912172573189523</v>
      </c>
      <c r="V147" s="20">
        <v>6.1595318755774562E-4</v>
      </c>
    </row>
    <row r="148" spans="1:22" x14ac:dyDescent="0.2">
      <c r="A148" s="2" t="s">
        <v>378</v>
      </c>
      <c r="B148" s="7" t="s">
        <v>398</v>
      </c>
      <c r="C148" s="7" t="s">
        <v>399</v>
      </c>
      <c r="D148" s="7" t="s">
        <v>400</v>
      </c>
      <c r="E148" s="7" t="s">
        <v>401</v>
      </c>
      <c r="F148" s="18">
        <v>4820</v>
      </c>
      <c r="G148" s="18">
        <v>3721</v>
      </c>
      <c r="H148" s="18">
        <v>1395</v>
      </c>
      <c r="I148" s="18">
        <v>444</v>
      </c>
      <c r="J148" s="18">
        <v>67</v>
      </c>
      <c r="K148" s="18">
        <v>1</v>
      </c>
      <c r="L148" s="18">
        <v>4821</v>
      </c>
      <c r="M148" s="19"/>
      <c r="N148" s="18">
        <v>2022.7813888888891</v>
      </c>
      <c r="O148" s="41">
        <v>1.7486007856923315E-2</v>
      </c>
      <c r="P148" s="18">
        <v>281</v>
      </c>
      <c r="R148" s="20">
        <v>0.77199170124481331</v>
      </c>
      <c r="S148" s="20">
        <v>0.28941908713692949</v>
      </c>
      <c r="T148" s="20">
        <v>9.2116182572614114E-2</v>
      </c>
      <c r="U148" s="20">
        <v>1.3900414937759335E-2</v>
      </c>
      <c r="V148" s="20">
        <v>2.0742584526031943E-4</v>
      </c>
    </row>
    <row r="149" spans="1:22" x14ac:dyDescent="0.2">
      <c r="A149" s="2" t="s">
        <v>378</v>
      </c>
      <c r="B149" s="7" t="s">
        <v>402</v>
      </c>
      <c r="C149" s="7" t="s">
        <v>403</v>
      </c>
      <c r="D149" s="7" t="s">
        <v>388</v>
      </c>
      <c r="E149" s="7" t="s">
        <v>389</v>
      </c>
      <c r="F149" s="18">
        <v>2802</v>
      </c>
      <c r="G149" s="18">
        <v>2189</v>
      </c>
      <c r="H149" s="18">
        <v>1354</v>
      </c>
      <c r="I149" s="18">
        <v>883</v>
      </c>
      <c r="J149" s="18">
        <v>599</v>
      </c>
      <c r="K149" s="18">
        <v>0</v>
      </c>
      <c r="L149" s="18">
        <v>2802</v>
      </c>
      <c r="M149" s="19"/>
      <c r="N149" s="18">
        <v>2098.7041666666664</v>
      </c>
      <c r="O149" s="41">
        <v>3.1208425033706078E-2</v>
      </c>
      <c r="P149" s="18">
        <v>1013</v>
      </c>
      <c r="R149" s="20">
        <v>0.78122769450392582</v>
      </c>
      <c r="S149" s="20">
        <v>0.48322626695217702</v>
      </c>
      <c r="T149" s="20">
        <v>0.31513204853675947</v>
      </c>
      <c r="U149" s="20">
        <v>0.21377587437544612</v>
      </c>
      <c r="V149" s="20">
        <v>0</v>
      </c>
    </row>
    <row r="150" spans="1:22" x14ac:dyDescent="0.2">
      <c r="A150" s="2" t="s">
        <v>378</v>
      </c>
      <c r="B150" s="7" t="s">
        <v>404</v>
      </c>
      <c r="C150" s="7" t="s">
        <v>405</v>
      </c>
      <c r="D150" s="7" t="s">
        <v>388</v>
      </c>
      <c r="E150" s="7" t="s">
        <v>389</v>
      </c>
      <c r="F150" s="18">
        <v>1341</v>
      </c>
      <c r="G150" s="18">
        <v>847</v>
      </c>
      <c r="H150" s="18">
        <v>250</v>
      </c>
      <c r="I150" s="18">
        <v>98</v>
      </c>
      <c r="J150" s="18">
        <v>43</v>
      </c>
      <c r="K150" s="18">
        <v>0</v>
      </c>
      <c r="L150" s="18">
        <v>1341</v>
      </c>
      <c r="M150" s="19"/>
      <c r="N150" s="18">
        <v>504.43666666666667</v>
      </c>
      <c r="O150" s="41">
        <v>1.5673523075648354E-2</v>
      </c>
      <c r="P150" s="18">
        <v>79</v>
      </c>
      <c r="R150" s="20">
        <v>0.63161819537658459</v>
      </c>
      <c r="S150" s="20">
        <v>0.18642803877703207</v>
      </c>
      <c r="T150" s="20">
        <v>7.3079791200596572E-2</v>
      </c>
      <c r="U150" s="20">
        <v>3.2065622669649518E-2</v>
      </c>
      <c r="V150" s="20">
        <v>0</v>
      </c>
    </row>
    <row r="151" spans="1:22" x14ac:dyDescent="0.2">
      <c r="A151" s="2" t="s">
        <v>378</v>
      </c>
      <c r="B151" s="7" t="s">
        <v>406</v>
      </c>
      <c r="C151" s="7" t="s">
        <v>407</v>
      </c>
      <c r="D151" s="7" t="s">
        <v>408</v>
      </c>
      <c r="E151" s="7" t="s">
        <v>409</v>
      </c>
      <c r="F151" s="18">
        <v>4058</v>
      </c>
      <c r="G151" s="18">
        <v>2820</v>
      </c>
      <c r="H151" s="18">
        <v>730</v>
      </c>
      <c r="I151" s="18">
        <v>156</v>
      </c>
      <c r="J151" s="18">
        <v>37</v>
      </c>
      <c r="K151" s="18">
        <v>2</v>
      </c>
      <c r="L151" s="18">
        <v>4060</v>
      </c>
      <c r="M151" s="19"/>
      <c r="N151" s="18">
        <v>1466.1861111111111</v>
      </c>
      <c r="O151" s="41">
        <v>1.5054482001715859E-2</v>
      </c>
      <c r="P151" s="18">
        <v>125</v>
      </c>
      <c r="R151" s="20">
        <v>0.69492360768851646</v>
      </c>
      <c r="S151" s="20">
        <v>0.17989157220305568</v>
      </c>
      <c r="T151" s="20">
        <v>3.8442582552981767E-2</v>
      </c>
      <c r="U151" s="20">
        <v>9.1177920157713161E-3</v>
      </c>
      <c r="V151" s="20">
        <v>4.9261083743842361E-4</v>
      </c>
    </row>
    <row r="152" spans="1:22" x14ac:dyDescent="0.2">
      <c r="A152" s="2" t="s">
        <v>378</v>
      </c>
      <c r="B152" s="7" t="s">
        <v>410</v>
      </c>
      <c r="C152" s="7" t="s">
        <v>411</v>
      </c>
      <c r="D152" s="7" t="s">
        <v>400</v>
      </c>
      <c r="E152" s="7" t="s">
        <v>401</v>
      </c>
      <c r="F152" s="18">
        <v>2667</v>
      </c>
      <c r="G152" s="18">
        <v>2161</v>
      </c>
      <c r="H152" s="18">
        <v>1170</v>
      </c>
      <c r="I152" s="18">
        <v>434</v>
      </c>
      <c r="J152" s="18">
        <v>167</v>
      </c>
      <c r="K152" s="18">
        <v>0</v>
      </c>
      <c r="L152" s="18">
        <v>2667</v>
      </c>
      <c r="M152" s="19"/>
      <c r="N152" s="18">
        <v>1390.0705555555555</v>
      </c>
      <c r="O152" s="41">
        <v>2.1717137788332012E-2</v>
      </c>
      <c r="P152" s="18">
        <v>354</v>
      </c>
      <c r="R152" s="20">
        <v>0.81027371578552676</v>
      </c>
      <c r="S152" s="20">
        <v>0.43869516310461193</v>
      </c>
      <c r="T152" s="20">
        <v>0.16272965879265092</v>
      </c>
      <c r="U152" s="20">
        <v>6.2617172853393327E-2</v>
      </c>
      <c r="V152" s="20">
        <v>0</v>
      </c>
    </row>
    <row r="153" spans="1:22" x14ac:dyDescent="0.2">
      <c r="A153" s="2" t="s">
        <v>378</v>
      </c>
      <c r="B153" s="7" t="s">
        <v>412</v>
      </c>
      <c r="C153" s="7" t="s">
        <v>413</v>
      </c>
      <c r="D153" s="7" t="s">
        <v>392</v>
      </c>
      <c r="E153" s="7" t="s">
        <v>393</v>
      </c>
      <c r="F153" s="18">
        <v>4025</v>
      </c>
      <c r="G153" s="18">
        <v>2329</v>
      </c>
      <c r="H153" s="18">
        <v>654</v>
      </c>
      <c r="I153" s="18">
        <v>217</v>
      </c>
      <c r="J153" s="18">
        <v>54</v>
      </c>
      <c r="K153" s="18">
        <v>0</v>
      </c>
      <c r="L153" s="18">
        <v>4025</v>
      </c>
      <c r="M153" s="19"/>
      <c r="N153" s="18">
        <v>1363.7644444444445</v>
      </c>
      <c r="O153" s="41">
        <v>1.4117644352426961E-2</v>
      </c>
      <c r="P153" s="18">
        <v>145</v>
      </c>
      <c r="R153" s="20">
        <v>0.57863354037267078</v>
      </c>
      <c r="S153" s="20">
        <v>0.16248447204968944</v>
      </c>
      <c r="T153" s="20">
        <v>5.3913043478260869E-2</v>
      </c>
      <c r="U153" s="20">
        <v>1.3416149068322981E-2</v>
      </c>
      <c r="V153" s="20">
        <v>0</v>
      </c>
    </row>
    <row r="154" spans="1:22" x14ac:dyDescent="0.2">
      <c r="A154" s="2" t="s">
        <v>378</v>
      </c>
      <c r="B154" s="7" t="s">
        <v>414</v>
      </c>
      <c r="C154" s="7" t="s">
        <v>415</v>
      </c>
      <c r="D154" s="7" t="s">
        <v>380</v>
      </c>
      <c r="E154" s="7" t="s">
        <v>381</v>
      </c>
      <c r="F154" s="18">
        <v>4839</v>
      </c>
      <c r="G154" s="18">
        <v>4126</v>
      </c>
      <c r="H154" s="18">
        <v>2066</v>
      </c>
      <c r="I154" s="18">
        <v>851</v>
      </c>
      <c r="J154" s="18">
        <v>167</v>
      </c>
      <c r="K154" s="18">
        <v>6</v>
      </c>
      <c r="L154" s="18">
        <v>4845</v>
      </c>
      <c r="M154" s="19"/>
      <c r="N154" s="18">
        <v>2425.950277777778</v>
      </c>
      <c r="O154" s="41">
        <v>2.0888874059531739E-2</v>
      </c>
      <c r="P154" s="18">
        <v>494</v>
      </c>
      <c r="R154" s="20">
        <v>0.85265550733622653</v>
      </c>
      <c r="S154" s="20">
        <v>0.42694771647034513</v>
      </c>
      <c r="T154" s="20">
        <v>0.17586278156643934</v>
      </c>
      <c r="U154" s="20">
        <v>3.4511262657573878E-2</v>
      </c>
      <c r="V154" s="20">
        <v>1.238390092879257E-3</v>
      </c>
    </row>
    <row r="155" spans="1:22" x14ac:dyDescent="0.2">
      <c r="A155" s="2" t="s">
        <v>378</v>
      </c>
      <c r="B155" s="7" t="s">
        <v>416</v>
      </c>
      <c r="C155" s="7" t="s">
        <v>417</v>
      </c>
      <c r="D155" s="7" t="s">
        <v>400</v>
      </c>
      <c r="E155" s="7" t="s">
        <v>401</v>
      </c>
      <c r="F155" s="18">
        <v>3396</v>
      </c>
      <c r="G155" s="18">
        <v>2703</v>
      </c>
      <c r="H155" s="18">
        <v>1501</v>
      </c>
      <c r="I155" s="18">
        <v>851</v>
      </c>
      <c r="J155" s="18">
        <v>636</v>
      </c>
      <c r="K155" s="18">
        <v>0</v>
      </c>
      <c r="L155" s="18">
        <v>3396</v>
      </c>
      <c r="M155" s="19"/>
      <c r="N155" s="18">
        <v>2615.9486111111109</v>
      </c>
      <c r="O155" s="41">
        <v>3.2095953709156737E-2</v>
      </c>
      <c r="P155" s="18">
        <v>1297</v>
      </c>
      <c r="R155" s="20">
        <v>0.79593639575971731</v>
      </c>
      <c r="S155" s="20">
        <v>0.44199057714958773</v>
      </c>
      <c r="T155" s="20">
        <v>0.25058892815076561</v>
      </c>
      <c r="U155" s="20">
        <v>0.1872791519434629</v>
      </c>
      <c r="V155" s="20">
        <v>0</v>
      </c>
    </row>
    <row r="156" spans="1:22" x14ac:dyDescent="0.2">
      <c r="A156" s="21"/>
      <c r="B156" s="22" t="s">
        <v>418</v>
      </c>
      <c r="C156" s="22" t="s">
        <v>419</v>
      </c>
      <c r="D156" s="22"/>
      <c r="E156" s="22"/>
      <c r="F156" s="23">
        <v>1</v>
      </c>
      <c r="G156" s="23">
        <v>0</v>
      </c>
      <c r="H156" s="23">
        <v>0</v>
      </c>
      <c r="I156" s="23">
        <v>0</v>
      </c>
      <c r="J156" s="23">
        <v>0</v>
      </c>
      <c r="K156" s="23">
        <v>3</v>
      </c>
      <c r="L156" s="23">
        <v>4</v>
      </c>
      <c r="M156" s="19"/>
      <c r="N156" s="23" t="s">
        <v>540</v>
      </c>
      <c r="O156" s="42" t="s">
        <v>540</v>
      </c>
      <c r="P156" s="23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0.75</v>
      </c>
    </row>
    <row r="157" spans="1:22" x14ac:dyDescent="0.2">
      <c r="A157" s="25" t="s">
        <v>420</v>
      </c>
      <c r="F157" s="19"/>
      <c r="K157" s="19"/>
      <c r="L157" s="19"/>
      <c r="N157" s="19"/>
    </row>
    <row r="158" spans="1:22" x14ac:dyDescent="0.2">
      <c r="A158" s="2" t="s">
        <v>421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">
      <c r="A159" s="32" t="s">
        <v>422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">
      <c r="A160" s="7" t="s">
        <v>423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3" x14ac:dyDescent="0.2">
      <c r="A161" s="2" t="s">
        <v>424</v>
      </c>
    </row>
    <row r="162" spans="1:3" x14ac:dyDescent="0.2">
      <c r="A162" s="2" t="s">
        <v>425</v>
      </c>
    </row>
    <row r="164" spans="1:3" x14ac:dyDescent="0.2">
      <c r="A164" s="2" t="s">
        <v>539</v>
      </c>
    </row>
    <row r="165" spans="1:3" x14ac:dyDescent="0.2">
      <c r="A165" s="2" t="s">
        <v>426</v>
      </c>
      <c r="B165" s="47" t="s">
        <v>427</v>
      </c>
      <c r="C165" s="47"/>
    </row>
  </sheetData>
  <sortState xmlns:xlrd2="http://schemas.microsoft.com/office/spreadsheetml/2017/richdata2" ref="A7:V27">
    <sortCondition ref="A7:A27"/>
    <sortCondition ref="C7:C27"/>
  </sortState>
  <mergeCells count="2">
    <mergeCell ref="A2:B2"/>
    <mergeCell ref="B165:C165"/>
  </mergeCells>
  <conditionalFormatting sqref="O7:O156">
    <cfRule type="cellIs" dxfId="2" priority="1" operator="between">
      <formula>0.00001</formula>
      <formula>0.04166</formula>
    </cfRule>
  </conditionalFormatting>
  <hyperlinks>
    <hyperlink ref="B165" r:id="rId1" xr:uid="{98DBC82B-EAD8-4053-A704-022C6AC7382A}"/>
    <hyperlink ref="A159" r:id="rId2" xr:uid="{58CC52FF-36BB-44D2-B264-C14EA649F698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5"/>
  <sheetViews>
    <sheetView zoomScaleNormal="100" workbookViewId="0">
      <pane xSplit="5" ySplit="6" topLeftCell="F7" activePane="bottomRight" state="frozen"/>
      <selection pane="topRight" activeCell="F7" sqref="F7"/>
      <selection pane="bottomLeft" activeCell="F7" sqref="F7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28515625" style="2" customWidth="1"/>
    <col min="13" max="13" width="1.5703125" style="2" customWidth="1"/>
    <col min="14" max="15" width="9.28515625" style="2" customWidth="1"/>
    <col min="16" max="16" width="11.7109375" style="2" customWidth="1"/>
    <col min="17" max="17" width="1.5703125" style="2" customWidth="1"/>
    <col min="18" max="22" width="9.28515625" style="2" customWidth="1"/>
    <col min="23" max="16384" width="9.140625" style="2"/>
  </cols>
  <sheetData>
    <row r="1" spans="1:22" ht="15.75" x14ac:dyDescent="0.25">
      <c r="A1" s="1" t="s">
        <v>428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0" t="s">
        <v>541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429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" customHeight="1" x14ac:dyDescent="0.2">
      <c r="A5" s="35"/>
      <c r="B5" s="35"/>
      <c r="C5" s="35"/>
      <c r="D5" s="35"/>
      <c r="E5" s="36" t="s">
        <v>19</v>
      </c>
      <c r="F5" s="44" t="s">
        <v>430</v>
      </c>
      <c r="G5" s="37" t="s">
        <v>431</v>
      </c>
      <c r="H5" s="37" t="s">
        <v>432</v>
      </c>
      <c r="I5" s="44" t="s">
        <v>433</v>
      </c>
      <c r="J5" s="44" t="s">
        <v>434</v>
      </c>
      <c r="K5" s="44" t="s">
        <v>435</v>
      </c>
      <c r="L5" s="37" t="s">
        <v>436</v>
      </c>
      <c r="M5" s="37"/>
      <c r="N5" s="44" t="s">
        <v>437</v>
      </c>
      <c r="O5" s="45" t="s">
        <v>437</v>
      </c>
      <c r="P5" s="44" t="s">
        <v>438</v>
      </c>
      <c r="Q5" s="37"/>
      <c r="R5" s="38" t="s">
        <v>431</v>
      </c>
      <c r="S5" s="38" t="s">
        <v>432</v>
      </c>
      <c r="T5" s="45" t="s">
        <v>433</v>
      </c>
      <c r="U5" s="45" t="s">
        <v>434</v>
      </c>
      <c r="V5" s="45" t="s">
        <v>435</v>
      </c>
    </row>
    <row r="6" spans="1:22" ht="25.5" customHeight="1" x14ac:dyDescent="0.2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430</v>
      </c>
      <c r="P6" s="34"/>
      <c r="Q6" s="34"/>
      <c r="R6" s="44" t="s">
        <v>430</v>
      </c>
      <c r="S6" s="44" t="s">
        <v>430</v>
      </c>
      <c r="T6" s="44" t="s">
        <v>430</v>
      </c>
      <c r="U6" s="44" t="s">
        <v>430</v>
      </c>
      <c r="V6" s="37" t="s">
        <v>436</v>
      </c>
    </row>
    <row r="7" spans="1:22" x14ac:dyDescent="0.2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3921</v>
      </c>
      <c r="G7" s="18">
        <v>1974</v>
      </c>
      <c r="H7" s="18">
        <v>349</v>
      </c>
      <c r="I7" s="18">
        <v>60</v>
      </c>
      <c r="J7" s="18">
        <v>19</v>
      </c>
      <c r="K7" s="18">
        <v>96</v>
      </c>
      <c r="L7" s="18">
        <v>4017</v>
      </c>
      <c r="M7" s="19"/>
      <c r="N7" s="18">
        <v>1158.1913888888889</v>
      </c>
      <c r="O7" s="41">
        <v>1.2307568104319572E-2</v>
      </c>
      <c r="P7" s="18">
        <v>52</v>
      </c>
      <c r="R7" s="20">
        <v>0.50344299923488911</v>
      </c>
      <c r="S7" s="20">
        <v>8.900790614639123E-2</v>
      </c>
      <c r="T7" s="20">
        <v>1.5302218821729151E-2</v>
      </c>
      <c r="U7" s="20">
        <v>4.8457026268808974E-3</v>
      </c>
      <c r="V7" s="20">
        <v>2.3898431665421958E-2</v>
      </c>
    </row>
    <row r="8" spans="1:22" x14ac:dyDescent="0.2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540</v>
      </c>
      <c r="P8" s="18">
        <v>0</v>
      </c>
      <c r="R8" s="20" t="s">
        <v>540</v>
      </c>
      <c r="S8" s="20" t="s">
        <v>540</v>
      </c>
      <c r="T8" s="20" t="s">
        <v>540</v>
      </c>
      <c r="U8" s="20" t="s">
        <v>540</v>
      </c>
      <c r="V8" s="20" t="s">
        <v>540</v>
      </c>
    </row>
    <row r="9" spans="1:22" x14ac:dyDescent="0.2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2654</v>
      </c>
      <c r="G9" s="18">
        <v>1025</v>
      </c>
      <c r="H9" s="18">
        <v>425</v>
      </c>
      <c r="I9" s="18">
        <v>327</v>
      </c>
      <c r="J9" s="18">
        <v>252</v>
      </c>
      <c r="K9" s="18">
        <v>33</v>
      </c>
      <c r="L9" s="18">
        <v>2687</v>
      </c>
      <c r="M9" s="19"/>
      <c r="N9" s="18">
        <v>1149.0508333333332</v>
      </c>
      <c r="O9" s="41">
        <v>1.8039607406011886E-2</v>
      </c>
      <c r="P9" s="18">
        <v>452</v>
      </c>
      <c r="R9" s="20">
        <v>0.38620949510173325</v>
      </c>
      <c r="S9" s="20">
        <v>0.16013564431047475</v>
      </c>
      <c r="T9" s="20">
        <v>0.12321024868123587</v>
      </c>
      <c r="U9" s="20">
        <v>9.4951017332328566E-2</v>
      </c>
      <c r="V9" s="20">
        <v>1.2281354670636397E-2</v>
      </c>
    </row>
    <row r="10" spans="1:22" x14ac:dyDescent="0.2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8">
        <v>0</v>
      </c>
      <c r="O10" s="41" t="s">
        <v>540</v>
      </c>
      <c r="P10" s="18">
        <v>0</v>
      </c>
      <c r="R10" s="20" t="s">
        <v>540</v>
      </c>
      <c r="S10" s="20" t="s">
        <v>540</v>
      </c>
      <c r="T10" s="20" t="s">
        <v>540</v>
      </c>
      <c r="U10" s="20" t="s">
        <v>540</v>
      </c>
      <c r="V10" s="20" t="s">
        <v>540</v>
      </c>
    </row>
    <row r="11" spans="1:22" x14ac:dyDescent="0.2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/>
      <c r="N11" s="18">
        <v>0</v>
      </c>
      <c r="O11" s="41" t="s">
        <v>540</v>
      </c>
      <c r="P11" s="18">
        <v>0</v>
      </c>
      <c r="R11" s="20" t="s">
        <v>540</v>
      </c>
      <c r="S11" s="20" t="s">
        <v>540</v>
      </c>
      <c r="T11" s="20" t="s">
        <v>540</v>
      </c>
      <c r="U11" s="20" t="s">
        <v>540</v>
      </c>
      <c r="V11" s="20" t="s">
        <v>540</v>
      </c>
    </row>
    <row r="12" spans="1:22" x14ac:dyDescent="0.2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1970</v>
      </c>
      <c r="G12" s="18">
        <v>1525</v>
      </c>
      <c r="H12" s="18">
        <v>490</v>
      </c>
      <c r="I12" s="18">
        <v>193</v>
      </c>
      <c r="J12" s="18">
        <v>96</v>
      </c>
      <c r="K12" s="18">
        <v>112</v>
      </c>
      <c r="L12" s="18">
        <v>2082</v>
      </c>
      <c r="M12" s="19"/>
      <c r="N12" s="18">
        <v>841.08555555555552</v>
      </c>
      <c r="O12" s="41">
        <v>1.7789457604812934E-2</v>
      </c>
      <c r="P12" s="18">
        <v>145</v>
      </c>
      <c r="R12" s="20">
        <v>0.7741116751269036</v>
      </c>
      <c r="S12" s="20">
        <v>0.24873096446700507</v>
      </c>
      <c r="T12" s="20">
        <v>9.7969543147208127E-2</v>
      </c>
      <c r="U12" s="20">
        <v>4.8730964467005075E-2</v>
      </c>
      <c r="V12" s="20">
        <v>5.3794428434197884E-2</v>
      </c>
    </row>
    <row r="13" spans="1:22" x14ac:dyDescent="0.2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4896</v>
      </c>
      <c r="G13" s="18">
        <v>4223</v>
      </c>
      <c r="H13" s="18">
        <v>2355</v>
      </c>
      <c r="I13" s="18">
        <v>1610</v>
      </c>
      <c r="J13" s="18">
        <v>1242</v>
      </c>
      <c r="K13" s="18">
        <v>194</v>
      </c>
      <c r="L13" s="18">
        <v>5090</v>
      </c>
      <c r="M13" s="19"/>
      <c r="N13" s="18">
        <v>4163.7383333333337</v>
      </c>
      <c r="O13" s="41">
        <v>3.5434864628721863E-2</v>
      </c>
      <c r="P13" s="18">
        <v>2176</v>
      </c>
      <c r="R13" s="20">
        <v>0.86254084967320266</v>
      </c>
      <c r="S13" s="20">
        <v>0.48100490196078433</v>
      </c>
      <c r="T13" s="20">
        <v>0.32883986928104575</v>
      </c>
      <c r="U13" s="20">
        <v>0.25367647058823528</v>
      </c>
      <c r="V13" s="20">
        <v>3.81139489194499E-2</v>
      </c>
    </row>
    <row r="14" spans="1:22" x14ac:dyDescent="0.2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/>
      <c r="N14" s="18">
        <v>0</v>
      </c>
      <c r="O14" s="41" t="s">
        <v>540</v>
      </c>
      <c r="P14" s="18">
        <v>0</v>
      </c>
      <c r="R14" s="20" t="s">
        <v>540</v>
      </c>
      <c r="S14" s="20" t="s">
        <v>540</v>
      </c>
      <c r="T14" s="20" t="s">
        <v>540</v>
      </c>
      <c r="U14" s="20" t="s">
        <v>540</v>
      </c>
      <c r="V14" s="20" t="s">
        <v>540</v>
      </c>
    </row>
    <row r="15" spans="1:22" x14ac:dyDescent="0.2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/>
      <c r="N15" s="18">
        <v>0</v>
      </c>
      <c r="O15" s="41" t="s">
        <v>540</v>
      </c>
      <c r="P15" s="18">
        <v>0</v>
      </c>
      <c r="R15" s="20" t="s">
        <v>540</v>
      </c>
      <c r="S15" s="20" t="s">
        <v>540</v>
      </c>
      <c r="T15" s="20" t="s">
        <v>540</v>
      </c>
      <c r="U15" s="20" t="s">
        <v>540</v>
      </c>
      <c r="V15" s="20" t="s">
        <v>540</v>
      </c>
    </row>
    <row r="16" spans="1:22" x14ac:dyDescent="0.2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1687</v>
      </c>
      <c r="G16" s="18">
        <v>1188</v>
      </c>
      <c r="H16" s="18">
        <v>643</v>
      </c>
      <c r="I16" s="18">
        <v>482</v>
      </c>
      <c r="J16" s="18">
        <v>403</v>
      </c>
      <c r="K16" s="18">
        <v>55</v>
      </c>
      <c r="L16" s="18">
        <v>1742</v>
      </c>
      <c r="M16" s="19"/>
      <c r="N16" s="18">
        <v>1499.2630555555556</v>
      </c>
      <c r="O16" s="41">
        <v>3.7029812674262884E-2</v>
      </c>
      <c r="P16" s="18">
        <v>896</v>
      </c>
      <c r="R16" s="20">
        <v>0.70420865441612335</v>
      </c>
      <c r="S16" s="20">
        <v>0.3811499703615886</v>
      </c>
      <c r="T16" s="20">
        <v>0.2857142857142857</v>
      </c>
      <c r="U16" s="20">
        <v>0.23888559573206877</v>
      </c>
      <c r="V16" s="20">
        <v>3.1572904707233063E-2</v>
      </c>
    </row>
    <row r="17" spans="1:22" x14ac:dyDescent="0.2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6803</v>
      </c>
      <c r="G17" s="18">
        <v>5040</v>
      </c>
      <c r="H17" s="18">
        <v>2007</v>
      </c>
      <c r="I17" s="18">
        <v>1303</v>
      </c>
      <c r="J17" s="18">
        <v>985</v>
      </c>
      <c r="K17" s="18">
        <v>194</v>
      </c>
      <c r="L17" s="18">
        <v>6997</v>
      </c>
      <c r="M17" s="19"/>
      <c r="N17" s="18">
        <v>4115.3372222222224</v>
      </c>
      <c r="O17" s="41">
        <v>2.5205407064421471E-2</v>
      </c>
      <c r="P17" s="18">
        <v>1708</v>
      </c>
      <c r="R17" s="20">
        <v>0.74084962516536823</v>
      </c>
      <c r="S17" s="20">
        <v>0.2950169043069234</v>
      </c>
      <c r="T17" s="20">
        <v>0.19153314714096722</v>
      </c>
      <c r="U17" s="20">
        <v>0.14478906364839042</v>
      </c>
      <c r="V17" s="20">
        <v>2.7726168357867658E-2</v>
      </c>
    </row>
    <row r="18" spans="1:22" x14ac:dyDescent="0.2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1873</v>
      </c>
      <c r="G18" s="18">
        <v>1153</v>
      </c>
      <c r="H18" s="18">
        <v>150</v>
      </c>
      <c r="I18" s="18">
        <v>30</v>
      </c>
      <c r="J18" s="18">
        <v>5</v>
      </c>
      <c r="K18" s="18">
        <v>22</v>
      </c>
      <c r="L18" s="18">
        <v>1895</v>
      </c>
      <c r="M18" s="19"/>
      <c r="N18" s="18">
        <v>571.65694444444443</v>
      </c>
      <c r="O18" s="41">
        <v>1.2717052510332007E-2</v>
      </c>
      <c r="P18" s="18">
        <v>23</v>
      </c>
      <c r="R18" s="20">
        <v>0.61558996262680188</v>
      </c>
      <c r="S18" s="20">
        <v>8.0085424452749604E-2</v>
      </c>
      <c r="T18" s="20">
        <v>1.6017084890549919E-2</v>
      </c>
      <c r="U18" s="20">
        <v>2.6695141484249867E-3</v>
      </c>
      <c r="V18" s="20">
        <v>1.1609498680738786E-2</v>
      </c>
    </row>
    <row r="19" spans="1:22" x14ac:dyDescent="0.2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3316</v>
      </c>
      <c r="G19" s="18">
        <v>1583</v>
      </c>
      <c r="H19" s="18">
        <v>971</v>
      </c>
      <c r="I19" s="18">
        <v>742</v>
      </c>
      <c r="J19" s="18">
        <v>561</v>
      </c>
      <c r="K19" s="18">
        <v>74</v>
      </c>
      <c r="L19" s="18">
        <v>3390</v>
      </c>
      <c r="M19" s="19"/>
      <c r="N19" s="18">
        <v>2222.2952777777778</v>
      </c>
      <c r="O19" s="41">
        <v>2.7923895227404728E-2</v>
      </c>
      <c r="P19" s="18">
        <v>1232</v>
      </c>
      <c r="R19" s="20">
        <v>0.47738238841978287</v>
      </c>
      <c r="S19" s="20">
        <v>0.29282267792521111</v>
      </c>
      <c r="T19" s="20">
        <v>0.22376357056694812</v>
      </c>
      <c r="U19" s="20">
        <v>0.16917973462002411</v>
      </c>
      <c r="V19" s="20">
        <v>2.1828908554572271E-2</v>
      </c>
    </row>
    <row r="20" spans="1:22" x14ac:dyDescent="0.2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540</v>
      </c>
      <c r="P20" s="18">
        <v>0</v>
      </c>
      <c r="R20" s="20" t="s">
        <v>540</v>
      </c>
      <c r="S20" s="20" t="s">
        <v>540</v>
      </c>
      <c r="T20" s="20" t="s">
        <v>540</v>
      </c>
      <c r="U20" s="20" t="s">
        <v>540</v>
      </c>
      <c r="V20" s="20" t="s">
        <v>540</v>
      </c>
    </row>
    <row r="21" spans="1:22" x14ac:dyDescent="0.2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/>
      <c r="N21" s="18">
        <v>0</v>
      </c>
      <c r="O21" s="41" t="s">
        <v>540</v>
      </c>
      <c r="P21" s="18">
        <v>0</v>
      </c>
      <c r="R21" s="20" t="s">
        <v>540</v>
      </c>
      <c r="S21" s="20" t="s">
        <v>540</v>
      </c>
      <c r="T21" s="20" t="s">
        <v>540</v>
      </c>
      <c r="U21" s="20" t="s">
        <v>540</v>
      </c>
      <c r="V21" s="20" t="s">
        <v>540</v>
      </c>
    </row>
    <row r="22" spans="1:22" x14ac:dyDescent="0.2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4018</v>
      </c>
      <c r="G22" s="18">
        <v>3346</v>
      </c>
      <c r="H22" s="18">
        <v>1688</v>
      </c>
      <c r="I22" s="18">
        <v>1092</v>
      </c>
      <c r="J22" s="18">
        <v>872</v>
      </c>
      <c r="K22" s="18">
        <v>130</v>
      </c>
      <c r="L22" s="18">
        <v>4148</v>
      </c>
      <c r="M22" s="19"/>
      <c r="N22" s="18">
        <v>3194.1019444444446</v>
      </c>
      <c r="O22" s="41">
        <v>3.3122842463543682E-2</v>
      </c>
      <c r="P22" s="18">
        <v>1625</v>
      </c>
      <c r="R22" s="20">
        <v>0.83275261324041816</v>
      </c>
      <c r="S22" s="20">
        <v>0.42010950721752116</v>
      </c>
      <c r="T22" s="20">
        <v>0.27177700348432055</v>
      </c>
      <c r="U22" s="20">
        <v>0.21702339472374316</v>
      </c>
      <c r="V22" s="20">
        <v>3.1340405014464799E-2</v>
      </c>
    </row>
    <row r="23" spans="1:22" x14ac:dyDescent="0.2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9"/>
      <c r="N23" s="18">
        <v>0</v>
      </c>
      <c r="O23" s="41" t="s">
        <v>540</v>
      </c>
      <c r="P23" s="18">
        <v>0</v>
      </c>
      <c r="R23" s="20" t="s">
        <v>540</v>
      </c>
      <c r="S23" s="20" t="s">
        <v>540</v>
      </c>
      <c r="T23" s="20" t="s">
        <v>540</v>
      </c>
      <c r="U23" s="20" t="s">
        <v>540</v>
      </c>
      <c r="V23" s="20" t="s">
        <v>540</v>
      </c>
    </row>
    <row r="24" spans="1:22" x14ac:dyDescent="0.2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1832</v>
      </c>
      <c r="G24" s="18">
        <v>1438</v>
      </c>
      <c r="H24" s="18">
        <v>742</v>
      </c>
      <c r="I24" s="18">
        <v>409</v>
      </c>
      <c r="J24" s="18">
        <v>256</v>
      </c>
      <c r="K24" s="18">
        <v>93</v>
      </c>
      <c r="L24" s="18">
        <v>1925</v>
      </c>
      <c r="M24" s="19"/>
      <c r="N24" s="18">
        <v>1123.2141666666666</v>
      </c>
      <c r="O24" s="41">
        <v>2.5546173732411453E-2</v>
      </c>
      <c r="P24" s="18">
        <v>427</v>
      </c>
      <c r="R24" s="20">
        <v>0.78493449781659386</v>
      </c>
      <c r="S24" s="20">
        <v>0.40502183406113534</v>
      </c>
      <c r="T24" s="20">
        <v>0.22325327510917031</v>
      </c>
      <c r="U24" s="20">
        <v>0.13973799126637554</v>
      </c>
      <c r="V24" s="20">
        <v>4.8311688311688313E-2</v>
      </c>
    </row>
    <row r="25" spans="1:22" x14ac:dyDescent="0.2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1927</v>
      </c>
      <c r="G25" s="18">
        <v>1189</v>
      </c>
      <c r="H25" s="18">
        <v>613</v>
      </c>
      <c r="I25" s="18">
        <v>418</v>
      </c>
      <c r="J25" s="18">
        <v>306</v>
      </c>
      <c r="K25" s="18">
        <v>46</v>
      </c>
      <c r="L25" s="18">
        <v>1973</v>
      </c>
      <c r="M25" s="19"/>
      <c r="N25" s="18">
        <v>1153.4841666666666</v>
      </c>
      <c r="O25" s="41">
        <v>2.4941276739895057E-2</v>
      </c>
      <c r="P25" s="18">
        <v>515</v>
      </c>
      <c r="R25" s="20">
        <v>0.61702127659574468</v>
      </c>
      <c r="S25" s="20">
        <v>0.31811105345096002</v>
      </c>
      <c r="T25" s="20">
        <v>0.21691748832381941</v>
      </c>
      <c r="U25" s="20">
        <v>0.15879605604566685</v>
      </c>
      <c r="V25" s="20">
        <v>2.3314749113025848E-2</v>
      </c>
    </row>
    <row r="26" spans="1:22" x14ac:dyDescent="0.2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2620</v>
      </c>
      <c r="G26" s="18">
        <v>1902</v>
      </c>
      <c r="H26" s="18">
        <v>305</v>
      </c>
      <c r="I26" s="18">
        <v>73</v>
      </c>
      <c r="J26" s="18">
        <v>24</v>
      </c>
      <c r="K26" s="18">
        <v>74</v>
      </c>
      <c r="L26" s="18">
        <v>2694</v>
      </c>
      <c r="M26" s="19"/>
      <c r="N26" s="18">
        <v>901.53944444444448</v>
      </c>
      <c r="O26" s="41">
        <v>1.4337459358213176E-2</v>
      </c>
      <c r="P26" s="18">
        <v>53</v>
      </c>
      <c r="R26" s="20">
        <v>0.72595419847328246</v>
      </c>
      <c r="S26" s="20">
        <v>0.11641221374045801</v>
      </c>
      <c r="T26" s="20">
        <v>2.7862595419847327E-2</v>
      </c>
      <c r="U26" s="20">
        <v>9.1603053435114507E-3</v>
      </c>
      <c r="V26" s="20">
        <v>2.7468448403860431E-2</v>
      </c>
    </row>
    <row r="27" spans="1:22" x14ac:dyDescent="0.2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1854</v>
      </c>
      <c r="G27" s="18">
        <v>1188</v>
      </c>
      <c r="H27" s="18">
        <v>305</v>
      </c>
      <c r="I27" s="18">
        <v>153</v>
      </c>
      <c r="J27" s="18">
        <v>110</v>
      </c>
      <c r="K27" s="18">
        <v>115</v>
      </c>
      <c r="L27" s="18">
        <v>1969</v>
      </c>
      <c r="M27" s="19"/>
      <c r="N27" s="18">
        <v>749.34666666666669</v>
      </c>
      <c r="O27" s="41">
        <v>1.6840764712932998E-2</v>
      </c>
      <c r="P27" s="18">
        <v>168</v>
      </c>
      <c r="R27" s="20">
        <v>0.64077669902912626</v>
      </c>
      <c r="S27" s="20">
        <v>0.16450916936353829</v>
      </c>
      <c r="T27" s="20">
        <v>8.2524271844660199E-2</v>
      </c>
      <c r="U27" s="20">
        <v>5.9331175836030203E-2</v>
      </c>
      <c r="V27" s="20">
        <v>5.8405281868969018E-2</v>
      </c>
    </row>
    <row r="28" spans="1:22" x14ac:dyDescent="0.2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4598</v>
      </c>
      <c r="G28" s="18">
        <v>3507</v>
      </c>
      <c r="H28" s="18">
        <v>1673</v>
      </c>
      <c r="I28" s="18">
        <v>380</v>
      </c>
      <c r="J28" s="18">
        <v>71</v>
      </c>
      <c r="K28" s="18">
        <v>231</v>
      </c>
      <c r="L28" s="18">
        <v>4829</v>
      </c>
      <c r="M28" s="19"/>
      <c r="N28" s="18">
        <v>1931.8727777777779</v>
      </c>
      <c r="O28" s="41">
        <v>1.7506459128767742E-2</v>
      </c>
      <c r="P28" s="18">
        <v>285</v>
      </c>
      <c r="R28" s="20">
        <v>0.76272292301000433</v>
      </c>
      <c r="S28" s="20">
        <v>0.3638538494997825</v>
      </c>
      <c r="T28" s="20">
        <v>8.2644628099173556E-2</v>
      </c>
      <c r="U28" s="20">
        <v>1.5441496302740321E-2</v>
      </c>
      <c r="V28" s="20">
        <v>4.7835990888382689E-2</v>
      </c>
    </row>
    <row r="29" spans="1:22" x14ac:dyDescent="0.2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540</v>
      </c>
      <c r="P29" s="18">
        <v>0</v>
      </c>
      <c r="R29" s="20" t="s">
        <v>540</v>
      </c>
      <c r="S29" s="20" t="s">
        <v>540</v>
      </c>
      <c r="T29" s="20" t="s">
        <v>540</v>
      </c>
      <c r="U29" s="20" t="s">
        <v>540</v>
      </c>
      <c r="V29" s="20" t="s">
        <v>540</v>
      </c>
    </row>
    <row r="30" spans="1:22" x14ac:dyDescent="0.2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6723</v>
      </c>
      <c r="G30" s="18">
        <v>5378</v>
      </c>
      <c r="H30" s="18">
        <v>2537</v>
      </c>
      <c r="I30" s="18">
        <v>566</v>
      </c>
      <c r="J30" s="18">
        <v>129</v>
      </c>
      <c r="K30" s="18">
        <v>159</v>
      </c>
      <c r="L30" s="18">
        <v>6882</v>
      </c>
      <c r="M30" s="19"/>
      <c r="N30" s="18">
        <v>2933.991111111111</v>
      </c>
      <c r="O30" s="41">
        <v>1.8183791407054829E-2</v>
      </c>
      <c r="P30" s="18">
        <v>438</v>
      </c>
      <c r="R30" s="20">
        <v>0.79994050275174777</v>
      </c>
      <c r="S30" s="20">
        <v>0.37736129704001192</v>
      </c>
      <c r="T30" s="20">
        <v>8.418860627695969E-2</v>
      </c>
      <c r="U30" s="20">
        <v>1.9187862561356538E-2</v>
      </c>
      <c r="V30" s="20">
        <v>2.3103748910200523E-2</v>
      </c>
    </row>
    <row r="31" spans="1:22" x14ac:dyDescent="0.2">
      <c r="A31" s="2" t="s">
        <v>84</v>
      </c>
      <c r="B31" s="7" t="s">
        <v>95</v>
      </c>
      <c r="C31" s="7" t="s">
        <v>96</v>
      </c>
      <c r="D31" s="7" t="s">
        <v>91</v>
      </c>
      <c r="E31" s="7" t="s">
        <v>92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/>
      <c r="N31" s="18">
        <v>0</v>
      </c>
      <c r="O31" s="41" t="s">
        <v>540</v>
      </c>
      <c r="P31" s="18">
        <v>0</v>
      </c>
      <c r="R31" s="20" t="s">
        <v>540</v>
      </c>
      <c r="S31" s="20" t="s">
        <v>540</v>
      </c>
      <c r="T31" s="20" t="s">
        <v>540</v>
      </c>
      <c r="U31" s="20" t="s">
        <v>540</v>
      </c>
      <c r="V31" s="20" t="s">
        <v>540</v>
      </c>
    </row>
    <row r="32" spans="1:22" x14ac:dyDescent="0.2">
      <c r="A32" s="2" t="s">
        <v>84</v>
      </c>
      <c r="B32" s="7" t="s">
        <v>97</v>
      </c>
      <c r="C32" s="7" t="s">
        <v>98</v>
      </c>
      <c r="D32" s="7" t="s">
        <v>99</v>
      </c>
      <c r="E32" s="7" t="s">
        <v>100</v>
      </c>
      <c r="F32" s="18">
        <v>4190</v>
      </c>
      <c r="G32" s="18">
        <v>2018</v>
      </c>
      <c r="H32" s="18">
        <v>137</v>
      </c>
      <c r="I32" s="18">
        <v>17</v>
      </c>
      <c r="J32" s="18">
        <v>4</v>
      </c>
      <c r="K32" s="18">
        <v>39</v>
      </c>
      <c r="L32" s="18">
        <v>4229</v>
      </c>
      <c r="M32" s="19"/>
      <c r="N32" s="18">
        <v>1070.3597222222222</v>
      </c>
      <c r="O32" s="41">
        <v>1.0643990873331566E-2</v>
      </c>
      <c r="P32" s="18">
        <v>17</v>
      </c>
      <c r="R32" s="20">
        <v>0.48162291169451071</v>
      </c>
      <c r="S32" s="20">
        <v>3.2696897374701668E-2</v>
      </c>
      <c r="T32" s="20">
        <v>4.0572792362768492E-3</v>
      </c>
      <c r="U32" s="20">
        <v>9.5465393794749406E-4</v>
      </c>
      <c r="V32" s="20">
        <v>9.2220383069283526E-3</v>
      </c>
    </row>
    <row r="33" spans="1:22" x14ac:dyDescent="0.2">
      <c r="A33" s="2" t="s">
        <v>84</v>
      </c>
      <c r="B33" s="7" t="s">
        <v>101</v>
      </c>
      <c r="C33" s="7" t="s">
        <v>102</v>
      </c>
      <c r="D33" s="7" t="s">
        <v>103</v>
      </c>
      <c r="E33" s="7" t="s">
        <v>104</v>
      </c>
      <c r="F33" s="18">
        <v>2894</v>
      </c>
      <c r="G33" s="18">
        <v>2203</v>
      </c>
      <c r="H33" s="18">
        <v>534</v>
      </c>
      <c r="I33" s="18">
        <v>99</v>
      </c>
      <c r="J33" s="18">
        <v>19</v>
      </c>
      <c r="K33" s="18">
        <v>32</v>
      </c>
      <c r="L33" s="18">
        <v>2926</v>
      </c>
      <c r="M33" s="19"/>
      <c r="N33" s="18">
        <v>1077.6780555555556</v>
      </c>
      <c r="O33" s="41">
        <v>1.5515982140571809E-2</v>
      </c>
      <c r="P33" s="18">
        <v>78</v>
      </c>
      <c r="R33" s="20">
        <v>0.76123013130615069</v>
      </c>
      <c r="S33" s="20">
        <v>0.18451969592259848</v>
      </c>
      <c r="T33" s="20">
        <v>3.4208707671043538E-2</v>
      </c>
      <c r="U33" s="20">
        <v>6.5653075328265375E-3</v>
      </c>
      <c r="V33" s="20">
        <v>1.0936431989063569E-2</v>
      </c>
    </row>
    <row r="34" spans="1:22" x14ac:dyDescent="0.2">
      <c r="A34" s="2" t="s">
        <v>84</v>
      </c>
      <c r="B34" s="7" t="s">
        <v>105</v>
      </c>
      <c r="C34" s="7" t="s">
        <v>106</v>
      </c>
      <c r="D34" s="7" t="s">
        <v>87</v>
      </c>
      <c r="E34" s="7" t="s">
        <v>88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9"/>
      <c r="N34" s="18">
        <v>0</v>
      </c>
      <c r="O34" s="41" t="s">
        <v>540</v>
      </c>
      <c r="P34" s="18">
        <v>0</v>
      </c>
      <c r="R34" s="20" t="s">
        <v>540</v>
      </c>
      <c r="S34" s="20" t="s">
        <v>540</v>
      </c>
      <c r="T34" s="20" t="s">
        <v>540</v>
      </c>
      <c r="U34" s="20" t="s">
        <v>540</v>
      </c>
      <c r="V34" s="20" t="s">
        <v>540</v>
      </c>
    </row>
    <row r="35" spans="1:22" x14ac:dyDescent="0.2">
      <c r="A35" s="2" t="s">
        <v>84</v>
      </c>
      <c r="B35" s="7" t="s">
        <v>107</v>
      </c>
      <c r="C35" s="7" t="s">
        <v>108</v>
      </c>
      <c r="D35" s="7" t="s">
        <v>103</v>
      </c>
      <c r="E35" s="7" t="s">
        <v>104</v>
      </c>
      <c r="F35" s="18">
        <v>2784</v>
      </c>
      <c r="G35" s="18">
        <v>2213</v>
      </c>
      <c r="H35" s="18">
        <v>602</v>
      </c>
      <c r="I35" s="18">
        <v>122</v>
      </c>
      <c r="J35" s="18">
        <v>21</v>
      </c>
      <c r="K35" s="18">
        <v>60</v>
      </c>
      <c r="L35" s="18">
        <v>2844</v>
      </c>
      <c r="M35" s="19"/>
      <c r="N35" s="18">
        <v>1074.3811111111111</v>
      </c>
      <c r="O35" s="41">
        <v>1.6079698142826733E-2</v>
      </c>
      <c r="P35" s="18">
        <v>96</v>
      </c>
      <c r="R35" s="20">
        <v>0.79489942528735635</v>
      </c>
      <c r="S35" s="20">
        <v>0.21623563218390804</v>
      </c>
      <c r="T35" s="20">
        <v>4.3821839080459772E-2</v>
      </c>
      <c r="U35" s="20">
        <v>7.5431034482758624E-3</v>
      </c>
      <c r="V35" s="20">
        <v>2.1097046413502109E-2</v>
      </c>
    </row>
    <row r="36" spans="1:22" x14ac:dyDescent="0.2">
      <c r="A36" s="2" t="s">
        <v>84</v>
      </c>
      <c r="B36" s="7" t="s">
        <v>109</v>
      </c>
      <c r="C36" s="7" t="s">
        <v>110</v>
      </c>
      <c r="D36" s="7" t="s">
        <v>91</v>
      </c>
      <c r="E36" s="7" t="s">
        <v>92</v>
      </c>
      <c r="F36" s="18">
        <v>6</v>
      </c>
      <c r="G36" s="18">
        <v>1</v>
      </c>
      <c r="H36" s="18">
        <v>0</v>
      </c>
      <c r="I36" s="18">
        <v>0</v>
      </c>
      <c r="J36" s="18">
        <v>0</v>
      </c>
      <c r="K36" s="18">
        <v>4</v>
      </c>
      <c r="L36" s="18">
        <v>10</v>
      </c>
      <c r="M36" s="19"/>
      <c r="N36" s="18">
        <v>0.49277777777777776</v>
      </c>
      <c r="O36" s="41">
        <v>3.4220679012345674E-3</v>
      </c>
      <c r="P36" s="18">
        <v>0</v>
      </c>
      <c r="R36" s="20">
        <v>0.16666666666666666</v>
      </c>
      <c r="S36" s="20">
        <v>0</v>
      </c>
      <c r="T36" s="20">
        <v>0</v>
      </c>
      <c r="U36" s="20">
        <v>0</v>
      </c>
      <c r="V36" s="20">
        <v>0.4</v>
      </c>
    </row>
    <row r="37" spans="1:22" x14ac:dyDescent="0.2">
      <c r="A37" s="2" t="s">
        <v>84</v>
      </c>
      <c r="B37" s="7" t="s">
        <v>111</v>
      </c>
      <c r="C37" s="7" t="s">
        <v>112</v>
      </c>
      <c r="D37" s="7" t="s">
        <v>113</v>
      </c>
      <c r="E37" s="7" t="s">
        <v>114</v>
      </c>
      <c r="F37" s="18">
        <v>2872</v>
      </c>
      <c r="G37" s="18">
        <v>2119</v>
      </c>
      <c r="H37" s="18">
        <v>763</v>
      </c>
      <c r="I37" s="18">
        <v>204</v>
      </c>
      <c r="J37" s="18">
        <v>27</v>
      </c>
      <c r="K37" s="18">
        <v>69</v>
      </c>
      <c r="L37" s="18">
        <v>2941</v>
      </c>
      <c r="M37" s="19"/>
      <c r="N37" s="18">
        <v>1132.7216666666666</v>
      </c>
      <c r="O37" s="41">
        <v>1.6433403938409159E-2</v>
      </c>
      <c r="P37" s="18">
        <v>138</v>
      </c>
      <c r="R37" s="20">
        <v>0.73781337047353757</v>
      </c>
      <c r="S37" s="20">
        <v>0.26566852367688021</v>
      </c>
      <c r="T37" s="20">
        <v>7.1030640668523673E-2</v>
      </c>
      <c r="U37" s="20">
        <v>9.401114206128134E-3</v>
      </c>
      <c r="V37" s="20">
        <v>2.3461407684461068E-2</v>
      </c>
    </row>
    <row r="38" spans="1:22" x14ac:dyDescent="0.2">
      <c r="A38" s="2" t="s">
        <v>84</v>
      </c>
      <c r="B38" s="7" t="s">
        <v>115</v>
      </c>
      <c r="C38" s="7" t="s">
        <v>116</v>
      </c>
      <c r="D38" s="7" t="s">
        <v>87</v>
      </c>
      <c r="E38" s="7" t="s">
        <v>88</v>
      </c>
      <c r="F38" s="18">
        <v>1588</v>
      </c>
      <c r="G38" s="18">
        <v>713</v>
      </c>
      <c r="H38" s="18">
        <v>83</v>
      </c>
      <c r="I38" s="18">
        <v>11</v>
      </c>
      <c r="J38" s="18">
        <v>2</v>
      </c>
      <c r="K38" s="18">
        <v>11</v>
      </c>
      <c r="L38" s="18">
        <v>1599</v>
      </c>
      <c r="M38" s="19"/>
      <c r="N38" s="18">
        <v>405.94777777777779</v>
      </c>
      <c r="O38" s="41">
        <v>1.0651442531952609E-2</v>
      </c>
      <c r="P38" s="18">
        <v>10</v>
      </c>
      <c r="R38" s="20">
        <v>0.44899244332493704</v>
      </c>
      <c r="S38" s="20">
        <v>5.2267002518891686E-2</v>
      </c>
      <c r="T38" s="20">
        <v>6.9269521410579345E-3</v>
      </c>
      <c r="U38" s="20">
        <v>1.2594458438287153E-3</v>
      </c>
      <c r="V38" s="20">
        <v>6.8792995622263915E-3</v>
      </c>
    </row>
    <row r="39" spans="1:22" x14ac:dyDescent="0.2">
      <c r="A39" s="2" t="s">
        <v>84</v>
      </c>
      <c r="B39" s="7" t="s">
        <v>117</v>
      </c>
      <c r="C39" s="7" t="s">
        <v>118</v>
      </c>
      <c r="D39" s="7" t="s">
        <v>99</v>
      </c>
      <c r="E39" s="7" t="s">
        <v>100</v>
      </c>
      <c r="F39" s="18">
        <v>3500</v>
      </c>
      <c r="G39" s="18">
        <v>1518</v>
      </c>
      <c r="H39" s="18">
        <v>238</v>
      </c>
      <c r="I39" s="18">
        <v>46</v>
      </c>
      <c r="J39" s="18">
        <v>5</v>
      </c>
      <c r="K39" s="18">
        <v>44</v>
      </c>
      <c r="L39" s="18">
        <v>3544</v>
      </c>
      <c r="M39" s="19"/>
      <c r="N39" s="18">
        <v>896.10888888888894</v>
      </c>
      <c r="O39" s="41">
        <v>1.0667962962962964E-2</v>
      </c>
      <c r="P39" s="18">
        <v>35</v>
      </c>
      <c r="R39" s="20">
        <v>0.43371428571428572</v>
      </c>
      <c r="S39" s="20">
        <v>6.8000000000000005E-2</v>
      </c>
      <c r="T39" s="20">
        <v>1.3142857142857144E-2</v>
      </c>
      <c r="U39" s="20">
        <v>1.4285714285714286E-3</v>
      </c>
      <c r="V39" s="20">
        <v>1.2415349887133182E-2</v>
      </c>
    </row>
    <row r="40" spans="1:22" x14ac:dyDescent="0.2">
      <c r="A40" s="2" t="s">
        <v>84</v>
      </c>
      <c r="B40" s="7" t="s">
        <v>119</v>
      </c>
      <c r="C40" s="7" t="s">
        <v>120</v>
      </c>
      <c r="D40" s="7" t="s">
        <v>113</v>
      </c>
      <c r="E40" s="7" t="s">
        <v>114</v>
      </c>
      <c r="F40" s="18">
        <v>4977</v>
      </c>
      <c r="G40" s="18">
        <v>3537</v>
      </c>
      <c r="H40" s="18">
        <v>1539</v>
      </c>
      <c r="I40" s="18">
        <v>441</v>
      </c>
      <c r="J40" s="18">
        <v>54</v>
      </c>
      <c r="K40" s="18">
        <v>131</v>
      </c>
      <c r="L40" s="18">
        <v>5108</v>
      </c>
      <c r="M40" s="19"/>
      <c r="N40" s="18">
        <v>2004.5663888888889</v>
      </c>
      <c r="O40" s="41">
        <v>1.6781916724339371E-2</v>
      </c>
      <c r="P40" s="18">
        <v>289</v>
      </c>
      <c r="R40" s="20">
        <v>0.7106690777576854</v>
      </c>
      <c r="S40" s="20">
        <v>0.3092224231464738</v>
      </c>
      <c r="T40" s="20">
        <v>8.8607594936708861E-2</v>
      </c>
      <c r="U40" s="20">
        <v>1.0849909584086799E-2</v>
      </c>
      <c r="V40" s="20">
        <v>2.5646045418950665E-2</v>
      </c>
    </row>
    <row r="41" spans="1:22" x14ac:dyDescent="0.2">
      <c r="A41" s="2" t="s">
        <v>84</v>
      </c>
      <c r="B41" s="7" t="s">
        <v>121</v>
      </c>
      <c r="C41" s="7" t="s">
        <v>122</v>
      </c>
      <c r="D41" s="7" t="s">
        <v>103</v>
      </c>
      <c r="E41" s="7" t="s">
        <v>104</v>
      </c>
      <c r="F41" s="18">
        <v>2056</v>
      </c>
      <c r="G41" s="18">
        <v>1573</v>
      </c>
      <c r="H41" s="18">
        <v>368</v>
      </c>
      <c r="I41" s="18">
        <v>56</v>
      </c>
      <c r="J41" s="18">
        <v>10</v>
      </c>
      <c r="K41" s="18">
        <v>24</v>
      </c>
      <c r="L41" s="18">
        <v>2080</v>
      </c>
      <c r="M41" s="19"/>
      <c r="N41" s="18">
        <v>749.95055555555552</v>
      </c>
      <c r="O41" s="41">
        <v>1.5198414306816543E-2</v>
      </c>
      <c r="P41" s="18">
        <v>49</v>
      </c>
      <c r="R41" s="20">
        <v>0.7650778210116731</v>
      </c>
      <c r="S41" s="20">
        <v>0.17898832684824903</v>
      </c>
      <c r="T41" s="20">
        <v>2.7237354085603113E-2</v>
      </c>
      <c r="U41" s="20">
        <v>4.8638132295719845E-3</v>
      </c>
      <c r="V41" s="20">
        <v>1.1538461538461539E-2</v>
      </c>
    </row>
    <row r="42" spans="1:22" x14ac:dyDescent="0.2">
      <c r="A42" s="2" t="s">
        <v>84</v>
      </c>
      <c r="B42" s="7" t="s">
        <v>123</v>
      </c>
      <c r="C42" s="7" t="s">
        <v>124</v>
      </c>
      <c r="D42" s="7" t="s">
        <v>113</v>
      </c>
      <c r="E42" s="7" t="s">
        <v>114</v>
      </c>
      <c r="F42" s="18">
        <v>4934</v>
      </c>
      <c r="G42" s="18">
        <v>2790</v>
      </c>
      <c r="H42" s="18">
        <v>921</v>
      </c>
      <c r="I42" s="18">
        <v>177</v>
      </c>
      <c r="J42" s="18">
        <v>19</v>
      </c>
      <c r="K42" s="18">
        <v>61</v>
      </c>
      <c r="L42" s="18">
        <v>4995</v>
      </c>
      <c r="M42" s="19"/>
      <c r="N42" s="18">
        <v>1597.8408333333334</v>
      </c>
      <c r="O42" s="41">
        <v>1.3493453868846553E-2</v>
      </c>
      <c r="P42" s="18">
        <v>139</v>
      </c>
      <c r="R42" s="20">
        <v>0.56546412646939603</v>
      </c>
      <c r="S42" s="20">
        <v>0.1866639643291447</v>
      </c>
      <c r="T42" s="20">
        <v>3.5873530603972435E-2</v>
      </c>
      <c r="U42" s="20">
        <v>3.8508309687880016E-3</v>
      </c>
      <c r="V42" s="20">
        <v>1.2212212212212211E-2</v>
      </c>
    </row>
    <row r="43" spans="1:22" x14ac:dyDescent="0.2">
      <c r="A43" s="2" t="s">
        <v>84</v>
      </c>
      <c r="B43" s="7" t="s">
        <v>125</v>
      </c>
      <c r="C43" s="7" t="s">
        <v>126</v>
      </c>
      <c r="D43" s="7" t="s">
        <v>99</v>
      </c>
      <c r="E43" s="7" t="s">
        <v>100</v>
      </c>
      <c r="F43" s="18">
        <v>5412</v>
      </c>
      <c r="G43" s="18">
        <v>3869</v>
      </c>
      <c r="H43" s="18">
        <v>1857</v>
      </c>
      <c r="I43" s="18">
        <v>374</v>
      </c>
      <c r="J43" s="18">
        <v>36</v>
      </c>
      <c r="K43" s="18">
        <v>83</v>
      </c>
      <c r="L43" s="18">
        <v>5495</v>
      </c>
      <c r="M43" s="19"/>
      <c r="N43" s="18">
        <v>2218.1983333333333</v>
      </c>
      <c r="O43" s="41">
        <v>1.7077777264515068E-2</v>
      </c>
      <c r="P43" s="18">
        <v>321</v>
      </c>
      <c r="R43" s="20">
        <v>0.71489283074648924</v>
      </c>
      <c r="S43" s="20">
        <v>0.34312638580931265</v>
      </c>
      <c r="T43" s="20">
        <v>6.910569105691057E-2</v>
      </c>
      <c r="U43" s="20">
        <v>6.6518847006651885E-3</v>
      </c>
      <c r="V43" s="20">
        <v>1.5104640582347589E-2</v>
      </c>
    </row>
    <row r="44" spans="1:22" x14ac:dyDescent="0.2">
      <c r="A44" s="2" t="s">
        <v>84</v>
      </c>
      <c r="B44" s="7" t="s">
        <v>127</v>
      </c>
      <c r="C44" s="7" t="s">
        <v>128</v>
      </c>
      <c r="D44" s="7" t="s">
        <v>91</v>
      </c>
      <c r="E44" s="7" t="s">
        <v>92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9"/>
      <c r="N44" s="18">
        <v>0</v>
      </c>
      <c r="O44" s="41" t="s">
        <v>540</v>
      </c>
      <c r="P44" s="18">
        <v>0</v>
      </c>
      <c r="R44" s="20" t="s">
        <v>540</v>
      </c>
      <c r="S44" s="20" t="s">
        <v>540</v>
      </c>
      <c r="T44" s="20" t="s">
        <v>540</v>
      </c>
      <c r="U44" s="20" t="s">
        <v>540</v>
      </c>
      <c r="V44" s="20" t="s">
        <v>540</v>
      </c>
    </row>
    <row r="45" spans="1:22" x14ac:dyDescent="0.2">
      <c r="A45" s="2" t="s">
        <v>84</v>
      </c>
      <c r="B45" s="7" t="s">
        <v>129</v>
      </c>
      <c r="C45" s="7" t="s">
        <v>130</v>
      </c>
      <c r="D45" s="7" t="s">
        <v>87</v>
      </c>
      <c r="E45" s="7" t="s">
        <v>88</v>
      </c>
      <c r="F45" s="18">
        <v>146</v>
      </c>
      <c r="G45" s="18">
        <v>139</v>
      </c>
      <c r="H45" s="18">
        <v>120</v>
      </c>
      <c r="I45" s="18">
        <v>59</v>
      </c>
      <c r="J45" s="18">
        <v>12</v>
      </c>
      <c r="K45" s="18">
        <v>131</v>
      </c>
      <c r="L45" s="18">
        <v>277</v>
      </c>
      <c r="M45" s="19"/>
      <c r="N45" s="18">
        <v>100.21944444444445</v>
      </c>
      <c r="O45" s="41">
        <v>2.8601439624556066E-2</v>
      </c>
      <c r="P45" s="18">
        <v>32</v>
      </c>
      <c r="R45" s="20">
        <v>0.95205479452054798</v>
      </c>
      <c r="S45" s="20">
        <v>0.82191780821917804</v>
      </c>
      <c r="T45" s="20">
        <v>0.4041095890410959</v>
      </c>
      <c r="U45" s="20">
        <v>8.2191780821917804E-2</v>
      </c>
      <c r="V45" s="20">
        <v>0.47292418772563177</v>
      </c>
    </row>
    <row r="46" spans="1:22" x14ac:dyDescent="0.2">
      <c r="A46" s="2" t="s">
        <v>84</v>
      </c>
      <c r="B46" s="7" t="s">
        <v>131</v>
      </c>
      <c r="C46" s="7" t="s">
        <v>132</v>
      </c>
      <c r="D46" s="7" t="s">
        <v>91</v>
      </c>
      <c r="E46" s="7" t="s">
        <v>92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/>
      <c r="N46" s="18">
        <v>0</v>
      </c>
      <c r="O46" s="41" t="s">
        <v>540</v>
      </c>
      <c r="P46" s="18">
        <v>0</v>
      </c>
      <c r="R46" s="20" t="s">
        <v>540</v>
      </c>
      <c r="S46" s="20" t="s">
        <v>540</v>
      </c>
      <c r="T46" s="20" t="s">
        <v>540</v>
      </c>
      <c r="U46" s="20" t="s">
        <v>540</v>
      </c>
      <c r="V46" s="20" t="s">
        <v>540</v>
      </c>
    </row>
    <row r="47" spans="1:22" x14ac:dyDescent="0.2">
      <c r="A47" s="2" t="s">
        <v>84</v>
      </c>
      <c r="B47" s="7" t="s">
        <v>133</v>
      </c>
      <c r="C47" s="7" t="s">
        <v>134</v>
      </c>
      <c r="D47" s="7" t="s">
        <v>91</v>
      </c>
      <c r="E47" s="7" t="s">
        <v>92</v>
      </c>
      <c r="F47" s="18">
        <v>7014</v>
      </c>
      <c r="G47" s="18">
        <v>5495</v>
      </c>
      <c r="H47" s="18">
        <v>2070</v>
      </c>
      <c r="I47" s="18">
        <v>497</v>
      </c>
      <c r="J47" s="18">
        <v>121</v>
      </c>
      <c r="K47" s="18">
        <v>268</v>
      </c>
      <c r="L47" s="18">
        <v>7282</v>
      </c>
      <c r="M47" s="19"/>
      <c r="N47" s="18">
        <v>2906.9777777777776</v>
      </c>
      <c r="O47" s="41">
        <v>1.7268901350737678E-2</v>
      </c>
      <c r="P47" s="18">
        <v>386</v>
      </c>
      <c r="R47" s="20">
        <v>0.78343313373253498</v>
      </c>
      <c r="S47" s="20">
        <v>0.29512403763900769</v>
      </c>
      <c r="T47" s="20">
        <v>7.0858283433133731E-2</v>
      </c>
      <c r="U47" s="20">
        <v>1.7251211861990304E-2</v>
      </c>
      <c r="V47" s="20">
        <v>3.6803076078000548E-2</v>
      </c>
    </row>
    <row r="48" spans="1:22" x14ac:dyDescent="0.2">
      <c r="A48" s="2" t="s">
        <v>84</v>
      </c>
      <c r="B48" s="7" t="s">
        <v>135</v>
      </c>
      <c r="C48" s="7" t="s">
        <v>136</v>
      </c>
      <c r="D48" s="7" t="s">
        <v>91</v>
      </c>
      <c r="E48" s="7" t="s">
        <v>92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9"/>
      <c r="N48" s="18">
        <v>0</v>
      </c>
      <c r="O48" s="41" t="s">
        <v>540</v>
      </c>
      <c r="P48" s="18">
        <v>0</v>
      </c>
      <c r="R48" s="20" t="s">
        <v>540</v>
      </c>
      <c r="S48" s="20" t="s">
        <v>540</v>
      </c>
      <c r="T48" s="20" t="s">
        <v>540</v>
      </c>
      <c r="U48" s="20" t="s">
        <v>540</v>
      </c>
      <c r="V48" s="20" t="s">
        <v>540</v>
      </c>
    </row>
    <row r="49" spans="1:22" x14ac:dyDescent="0.2">
      <c r="A49" s="2" t="s">
        <v>84</v>
      </c>
      <c r="B49" s="7" t="s">
        <v>137</v>
      </c>
      <c r="C49" s="7" t="s">
        <v>138</v>
      </c>
      <c r="D49" s="7" t="s">
        <v>113</v>
      </c>
      <c r="E49" s="7" t="s">
        <v>114</v>
      </c>
      <c r="F49" s="18">
        <v>16</v>
      </c>
      <c r="G49" s="18">
        <v>12</v>
      </c>
      <c r="H49" s="18">
        <v>9</v>
      </c>
      <c r="I49" s="18">
        <v>2</v>
      </c>
      <c r="J49" s="18">
        <v>1</v>
      </c>
      <c r="K49" s="18">
        <v>4</v>
      </c>
      <c r="L49" s="18">
        <v>20</v>
      </c>
      <c r="M49" s="19"/>
      <c r="N49" s="18">
        <v>7.3486111111111114</v>
      </c>
      <c r="O49" s="41">
        <v>1.9137008101851854E-2</v>
      </c>
      <c r="P49" s="18">
        <v>2</v>
      </c>
      <c r="R49" s="20">
        <v>0.75</v>
      </c>
      <c r="S49" s="20">
        <v>0.5625</v>
      </c>
      <c r="T49" s="20">
        <v>0.125</v>
      </c>
      <c r="U49" s="20">
        <v>6.25E-2</v>
      </c>
      <c r="V49" s="20">
        <v>0.2</v>
      </c>
    </row>
    <row r="50" spans="1:22" x14ac:dyDescent="0.2">
      <c r="A50" s="2" t="s">
        <v>84</v>
      </c>
      <c r="B50" s="7" t="s">
        <v>139</v>
      </c>
      <c r="C50" s="7" t="s">
        <v>140</v>
      </c>
      <c r="D50" s="7" t="s">
        <v>103</v>
      </c>
      <c r="E50" s="7" t="s">
        <v>104</v>
      </c>
      <c r="F50" s="18">
        <v>2430</v>
      </c>
      <c r="G50" s="18">
        <v>1842</v>
      </c>
      <c r="H50" s="18">
        <v>783</v>
      </c>
      <c r="I50" s="18">
        <v>207</v>
      </c>
      <c r="J50" s="18">
        <v>57</v>
      </c>
      <c r="K50" s="18">
        <v>127</v>
      </c>
      <c r="L50" s="18">
        <v>2557</v>
      </c>
      <c r="M50" s="19"/>
      <c r="N50" s="18">
        <v>996.59472222222223</v>
      </c>
      <c r="O50" s="41">
        <v>1.7088386869379666E-2</v>
      </c>
      <c r="P50" s="18">
        <v>143</v>
      </c>
      <c r="R50" s="20">
        <v>0.75802469135802464</v>
      </c>
      <c r="S50" s="20">
        <v>0.32222222222222224</v>
      </c>
      <c r="T50" s="20">
        <v>8.5185185185185183E-2</v>
      </c>
      <c r="U50" s="20">
        <v>2.3456790123456792E-2</v>
      </c>
      <c r="V50" s="20">
        <v>4.96675791943684E-2</v>
      </c>
    </row>
    <row r="51" spans="1:22" x14ac:dyDescent="0.2">
      <c r="A51" s="2" t="s">
        <v>84</v>
      </c>
      <c r="B51" s="7" t="s">
        <v>141</v>
      </c>
      <c r="C51" s="7" t="s">
        <v>142</v>
      </c>
      <c r="D51" s="7" t="s">
        <v>99</v>
      </c>
      <c r="E51" s="7" t="s">
        <v>100</v>
      </c>
      <c r="F51" s="18">
        <v>2310</v>
      </c>
      <c r="G51" s="18">
        <v>686</v>
      </c>
      <c r="H51" s="18">
        <v>78</v>
      </c>
      <c r="I51" s="18">
        <v>6</v>
      </c>
      <c r="J51" s="18">
        <v>0</v>
      </c>
      <c r="K51" s="18">
        <v>29</v>
      </c>
      <c r="L51" s="18">
        <v>2339</v>
      </c>
      <c r="M51" s="19"/>
      <c r="N51" s="18">
        <v>492.44166666666666</v>
      </c>
      <c r="O51" s="41">
        <v>8.8824254449254448E-3</v>
      </c>
      <c r="P51" s="18">
        <v>7</v>
      </c>
      <c r="R51" s="20">
        <v>0.29696969696969699</v>
      </c>
      <c r="S51" s="20">
        <v>3.3766233766233764E-2</v>
      </c>
      <c r="T51" s="20">
        <v>2.5974025974025974E-3</v>
      </c>
      <c r="U51" s="20">
        <v>0</v>
      </c>
      <c r="V51" s="20">
        <v>1.2398460880718255E-2</v>
      </c>
    </row>
    <row r="52" spans="1:22" x14ac:dyDescent="0.2">
      <c r="A52" s="2" t="s">
        <v>84</v>
      </c>
      <c r="B52" s="7" t="s">
        <v>143</v>
      </c>
      <c r="C52" s="7" t="s">
        <v>144</v>
      </c>
      <c r="D52" s="7" t="s">
        <v>99</v>
      </c>
      <c r="E52" s="7" t="s">
        <v>100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9"/>
      <c r="N52" s="18">
        <v>0</v>
      </c>
      <c r="O52" s="41" t="s">
        <v>540</v>
      </c>
      <c r="P52" s="18">
        <v>0</v>
      </c>
      <c r="R52" s="20" t="s">
        <v>540</v>
      </c>
      <c r="S52" s="20" t="s">
        <v>540</v>
      </c>
      <c r="T52" s="20" t="s">
        <v>540</v>
      </c>
      <c r="U52" s="20" t="s">
        <v>540</v>
      </c>
      <c r="V52" s="20" t="s">
        <v>540</v>
      </c>
    </row>
    <row r="53" spans="1:22" x14ac:dyDescent="0.2">
      <c r="A53" s="2" t="s">
        <v>84</v>
      </c>
      <c r="B53" s="7" t="s">
        <v>145</v>
      </c>
      <c r="C53" s="7" t="s">
        <v>146</v>
      </c>
      <c r="D53" s="7" t="s">
        <v>91</v>
      </c>
      <c r="E53" s="7" t="s">
        <v>92</v>
      </c>
      <c r="F53" s="18">
        <v>1970</v>
      </c>
      <c r="G53" s="18">
        <v>1322</v>
      </c>
      <c r="H53" s="18">
        <v>275</v>
      </c>
      <c r="I53" s="18">
        <v>46</v>
      </c>
      <c r="J53" s="18">
        <v>11</v>
      </c>
      <c r="K53" s="18">
        <v>27</v>
      </c>
      <c r="L53" s="18">
        <v>1997</v>
      </c>
      <c r="M53" s="19"/>
      <c r="N53" s="18">
        <v>643.7161111111111</v>
      </c>
      <c r="O53" s="41">
        <v>1.361497696935514E-2</v>
      </c>
      <c r="P53" s="18">
        <v>37</v>
      </c>
      <c r="R53" s="20">
        <v>0.6710659898477157</v>
      </c>
      <c r="S53" s="20">
        <v>0.13959390862944163</v>
      </c>
      <c r="T53" s="20">
        <v>2.3350253807106598E-2</v>
      </c>
      <c r="U53" s="20">
        <v>5.5837563451776647E-3</v>
      </c>
      <c r="V53" s="20">
        <v>1.3520280420630946E-2</v>
      </c>
    </row>
    <row r="54" spans="1:22" x14ac:dyDescent="0.2">
      <c r="A54" s="2" t="s">
        <v>84</v>
      </c>
      <c r="B54" s="7" t="s">
        <v>147</v>
      </c>
      <c r="C54" s="7" t="s">
        <v>148</v>
      </c>
      <c r="D54" s="7" t="s">
        <v>99</v>
      </c>
      <c r="E54" s="7" t="s">
        <v>100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9"/>
      <c r="N54" s="18">
        <v>0</v>
      </c>
      <c r="O54" s="41" t="s">
        <v>540</v>
      </c>
      <c r="P54" s="18">
        <v>0</v>
      </c>
      <c r="R54" s="20" t="s">
        <v>540</v>
      </c>
      <c r="S54" s="20" t="s">
        <v>540</v>
      </c>
      <c r="T54" s="20" t="s">
        <v>540</v>
      </c>
      <c r="U54" s="20" t="s">
        <v>540</v>
      </c>
      <c r="V54" s="20" t="s">
        <v>540</v>
      </c>
    </row>
    <row r="55" spans="1:22" x14ac:dyDescent="0.2">
      <c r="A55" s="2" t="s">
        <v>84</v>
      </c>
      <c r="B55" s="7" t="s">
        <v>149</v>
      </c>
      <c r="C55" s="7" t="s">
        <v>150</v>
      </c>
      <c r="D55" s="7" t="s">
        <v>91</v>
      </c>
      <c r="E55" s="7" t="s">
        <v>92</v>
      </c>
      <c r="F55" s="18">
        <v>1473</v>
      </c>
      <c r="G55" s="18">
        <v>1144</v>
      </c>
      <c r="H55" s="18">
        <v>518</v>
      </c>
      <c r="I55" s="18">
        <v>129</v>
      </c>
      <c r="J55" s="18">
        <v>28</v>
      </c>
      <c r="K55" s="18">
        <v>33</v>
      </c>
      <c r="L55" s="18">
        <v>1506</v>
      </c>
      <c r="M55" s="19"/>
      <c r="N55" s="18">
        <v>629.71388888888885</v>
      </c>
      <c r="O55" s="41">
        <v>1.7812680722134218E-2</v>
      </c>
      <c r="P55" s="18">
        <v>93</v>
      </c>
      <c r="R55" s="20">
        <v>0.77664630006788871</v>
      </c>
      <c r="S55" s="20">
        <v>0.35166327223353699</v>
      </c>
      <c r="T55" s="20">
        <v>8.7576374745417518E-2</v>
      </c>
      <c r="U55" s="20">
        <v>1.9008825526137134E-2</v>
      </c>
      <c r="V55" s="20">
        <v>2.1912350597609563E-2</v>
      </c>
    </row>
    <row r="56" spans="1:22" x14ac:dyDescent="0.2">
      <c r="A56" s="2" t="s">
        <v>151</v>
      </c>
      <c r="B56" s="7" t="s">
        <v>152</v>
      </c>
      <c r="C56" s="7" t="s">
        <v>153</v>
      </c>
      <c r="D56" s="7" t="s">
        <v>154</v>
      </c>
      <c r="E56" s="7" t="s">
        <v>155</v>
      </c>
      <c r="F56" s="18">
        <v>328</v>
      </c>
      <c r="G56" s="18">
        <v>167</v>
      </c>
      <c r="H56" s="18">
        <v>20</v>
      </c>
      <c r="I56" s="18">
        <v>6</v>
      </c>
      <c r="J56" s="18">
        <v>2</v>
      </c>
      <c r="K56" s="18">
        <v>8</v>
      </c>
      <c r="L56" s="18">
        <v>336</v>
      </c>
      <c r="M56" s="19"/>
      <c r="N56" s="18">
        <v>92.003888888888895</v>
      </c>
      <c r="O56" s="41">
        <v>1.1687485885275519E-2</v>
      </c>
      <c r="P56" s="18">
        <v>4</v>
      </c>
      <c r="R56" s="20">
        <v>0.50914634146341464</v>
      </c>
      <c r="S56" s="20">
        <v>6.097560975609756E-2</v>
      </c>
      <c r="T56" s="20">
        <v>1.8292682926829267E-2</v>
      </c>
      <c r="U56" s="20">
        <v>6.0975609756097563E-3</v>
      </c>
      <c r="V56" s="20">
        <v>2.3809523809523808E-2</v>
      </c>
    </row>
    <row r="57" spans="1:22" x14ac:dyDescent="0.2">
      <c r="A57" s="2" t="s">
        <v>151</v>
      </c>
      <c r="B57" s="7" t="s">
        <v>156</v>
      </c>
      <c r="C57" s="7" t="s">
        <v>157</v>
      </c>
      <c r="D57" s="7" t="s">
        <v>158</v>
      </c>
      <c r="E57" s="7" t="s">
        <v>159</v>
      </c>
      <c r="F57" s="18">
        <v>2295</v>
      </c>
      <c r="G57" s="18">
        <v>945</v>
      </c>
      <c r="H57" s="18">
        <v>74</v>
      </c>
      <c r="I57" s="18">
        <v>5</v>
      </c>
      <c r="J57" s="18">
        <v>4</v>
      </c>
      <c r="K57" s="18">
        <v>0</v>
      </c>
      <c r="L57" s="18">
        <v>2295</v>
      </c>
      <c r="M57" s="19"/>
      <c r="N57" s="18">
        <v>572.5627777777778</v>
      </c>
      <c r="O57" s="41">
        <v>1.0395112160090375E-2</v>
      </c>
      <c r="P57" s="18">
        <v>9</v>
      </c>
      <c r="R57" s="20">
        <v>0.41176470588235292</v>
      </c>
      <c r="S57" s="20">
        <v>3.2244008714596949E-2</v>
      </c>
      <c r="T57" s="20">
        <v>2.1786492374727671E-3</v>
      </c>
      <c r="U57" s="20">
        <v>1.7429193899782135E-3</v>
      </c>
      <c r="V57" s="20">
        <v>0</v>
      </c>
    </row>
    <row r="58" spans="1:22" x14ac:dyDescent="0.2">
      <c r="A58" s="2" t="s">
        <v>151</v>
      </c>
      <c r="B58" s="7" t="s">
        <v>160</v>
      </c>
      <c r="C58" s="7" t="s">
        <v>161</v>
      </c>
      <c r="D58" s="7" t="s">
        <v>162</v>
      </c>
      <c r="E58" s="7" t="s">
        <v>163</v>
      </c>
      <c r="F58" s="18">
        <v>1386</v>
      </c>
      <c r="G58" s="18">
        <v>1143</v>
      </c>
      <c r="H58" s="18">
        <v>284</v>
      </c>
      <c r="I58" s="18">
        <v>83</v>
      </c>
      <c r="J58" s="18">
        <v>38</v>
      </c>
      <c r="K58" s="18">
        <v>6</v>
      </c>
      <c r="L58" s="18">
        <v>1392</v>
      </c>
      <c r="M58" s="19"/>
      <c r="N58" s="18">
        <v>589.9955555555556</v>
      </c>
      <c r="O58" s="41">
        <v>1.7736759125648014E-2</v>
      </c>
      <c r="P58" s="18">
        <v>96</v>
      </c>
      <c r="R58" s="20">
        <v>0.82467532467532467</v>
      </c>
      <c r="S58" s="20">
        <v>0.2049062049062049</v>
      </c>
      <c r="T58" s="20">
        <v>5.9884559884559888E-2</v>
      </c>
      <c r="U58" s="20">
        <v>2.7417027417027416E-2</v>
      </c>
      <c r="V58" s="20">
        <v>4.3103448275862068E-3</v>
      </c>
    </row>
    <row r="59" spans="1:22" x14ac:dyDescent="0.2">
      <c r="A59" s="2" t="s">
        <v>151</v>
      </c>
      <c r="B59" s="7" t="s">
        <v>164</v>
      </c>
      <c r="C59" s="7" t="s">
        <v>165</v>
      </c>
      <c r="D59" s="7" t="s">
        <v>166</v>
      </c>
      <c r="E59" s="7" t="s">
        <v>167</v>
      </c>
      <c r="F59" s="18">
        <v>2767</v>
      </c>
      <c r="G59" s="18">
        <v>2043</v>
      </c>
      <c r="H59" s="18">
        <v>606</v>
      </c>
      <c r="I59" s="18">
        <v>198</v>
      </c>
      <c r="J59" s="18">
        <v>155</v>
      </c>
      <c r="K59" s="18">
        <v>0</v>
      </c>
      <c r="L59" s="18">
        <v>2767</v>
      </c>
      <c r="M59" s="19"/>
      <c r="N59" s="18">
        <v>1233.2527777777777</v>
      </c>
      <c r="O59" s="41">
        <v>1.8570846551285655E-2</v>
      </c>
      <c r="P59" s="18">
        <v>290</v>
      </c>
      <c r="R59" s="20">
        <v>0.73834477773762197</v>
      </c>
      <c r="S59" s="20">
        <v>0.21900975786049873</v>
      </c>
      <c r="T59" s="20">
        <v>7.1557643657390674E-2</v>
      </c>
      <c r="U59" s="20">
        <v>5.6017347307553304E-2</v>
      </c>
      <c r="V59" s="20">
        <v>0</v>
      </c>
    </row>
    <row r="60" spans="1:22" x14ac:dyDescent="0.2">
      <c r="A60" s="2" t="s">
        <v>151</v>
      </c>
      <c r="B60" s="7" t="s">
        <v>168</v>
      </c>
      <c r="C60" s="7" t="s">
        <v>169</v>
      </c>
      <c r="D60" s="7" t="s">
        <v>170</v>
      </c>
      <c r="E60" s="7" t="s">
        <v>171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540</v>
      </c>
      <c r="P60" s="18">
        <v>0</v>
      </c>
      <c r="R60" s="20" t="s">
        <v>540</v>
      </c>
      <c r="S60" s="20" t="s">
        <v>540</v>
      </c>
      <c r="T60" s="20" t="s">
        <v>540</v>
      </c>
      <c r="U60" s="20" t="s">
        <v>540</v>
      </c>
      <c r="V60" s="20" t="s">
        <v>540</v>
      </c>
    </row>
    <row r="61" spans="1:22" x14ac:dyDescent="0.2">
      <c r="A61" s="2" t="s">
        <v>151</v>
      </c>
      <c r="B61" s="7" t="s">
        <v>172</v>
      </c>
      <c r="C61" s="7" t="s">
        <v>173</v>
      </c>
      <c r="D61" s="7" t="s">
        <v>174</v>
      </c>
      <c r="E61" s="7" t="s">
        <v>175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/>
      <c r="N61" s="18">
        <v>0</v>
      </c>
      <c r="O61" s="41" t="s">
        <v>540</v>
      </c>
      <c r="P61" s="18">
        <v>0</v>
      </c>
      <c r="R61" s="20" t="s">
        <v>540</v>
      </c>
      <c r="S61" s="20" t="s">
        <v>540</v>
      </c>
      <c r="T61" s="20" t="s">
        <v>540</v>
      </c>
      <c r="U61" s="20" t="s">
        <v>540</v>
      </c>
      <c r="V61" s="20" t="s">
        <v>540</v>
      </c>
    </row>
    <row r="62" spans="1:22" x14ac:dyDescent="0.2">
      <c r="A62" s="2" t="s">
        <v>151</v>
      </c>
      <c r="B62" s="7" t="s">
        <v>176</v>
      </c>
      <c r="C62" s="7" t="s">
        <v>177</v>
      </c>
      <c r="D62" s="7" t="s">
        <v>166</v>
      </c>
      <c r="E62" s="7" t="s">
        <v>167</v>
      </c>
      <c r="F62" s="18">
        <v>2875</v>
      </c>
      <c r="G62" s="18">
        <v>1802</v>
      </c>
      <c r="H62" s="18">
        <v>940</v>
      </c>
      <c r="I62" s="18">
        <v>705</v>
      </c>
      <c r="J62" s="18">
        <v>545</v>
      </c>
      <c r="K62" s="18">
        <v>1</v>
      </c>
      <c r="L62" s="18">
        <v>2876</v>
      </c>
      <c r="M62" s="19"/>
      <c r="N62" s="18">
        <v>1966.7769444444446</v>
      </c>
      <c r="O62" s="41">
        <v>2.8504013687600648E-2</v>
      </c>
      <c r="P62" s="18">
        <v>1011</v>
      </c>
      <c r="R62" s="20">
        <v>0.62678260869565217</v>
      </c>
      <c r="S62" s="20">
        <v>0.32695652173913042</v>
      </c>
      <c r="T62" s="20">
        <v>0.24521739130434783</v>
      </c>
      <c r="U62" s="20">
        <v>0.18956521739130436</v>
      </c>
      <c r="V62" s="20">
        <v>3.4770514603616132E-4</v>
      </c>
    </row>
    <row r="63" spans="1:22" x14ac:dyDescent="0.2">
      <c r="A63" s="2" t="s">
        <v>151</v>
      </c>
      <c r="B63" s="7" t="s">
        <v>178</v>
      </c>
      <c r="C63" s="7" t="s">
        <v>179</v>
      </c>
      <c r="D63" s="7" t="s">
        <v>180</v>
      </c>
      <c r="E63" s="7" t="s">
        <v>181</v>
      </c>
      <c r="F63" s="18">
        <v>4436</v>
      </c>
      <c r="G63" s="18">
        <v>3879</v>
      </c>
      <c r="H63" s="18">
        <v>2821</v>
      </c>
      <c r="I63" s="18">
        <v>1719</v>
      </c>
      <c r="J63" s="18">
        <v>510</v>
      </c>
      <c r="K63" s="18">
        <v>0</v>
      </c>
      <c r="L63" s="18">
        <v>4436</v>
      </c>
      <c r="M63" s="19"/>
      <c r="N63" s="18">
        <v>2843.4433333333332</v>
      </c>
      <c r="O63" s="41">
        <v>2.6708026500350663E-2</v>
      </c>
      <c r="P63" s="18">
        <v>939</v>
      </c>
      <c r="R63" s="20">
        <v>0.87443642921550946</v>
      </c>
      <c r="S63" s="20">
        <v>0.6359332732191163</v>
      </c>
      <c r="T63" s="20">
        <v>0.38751127141568981</v>
      </c>
      <c r="U63" s="20">
        <v>0.11496844003606853</v>
      </c>
      <c r="V63" s="20">
        <v>0</v>
      </c>
    </row>
    <row r="64" spans="1:22" x14ac:dyDescent="0.2">
      <c r="A64" s="2" t="s">
        <v>151</v>
      </c>
      <c r="B64" s="7" t="s">
        <v>182</v>
      </c>
      <c r="C64" s="7" t="s">
        <v>183</v>
      </c>
      <c r="D64" s="7" t="s">
        <v>184</v>
      </c>
      <c r="E64" s="7" t="s">
        <v>185</v>
      </c>
      <c r="F64" s="18">
        <v>3776</v>
      </c>
      <c r="G64" s="18">
        <v>2774</v>
      </c>
      <c r="H64" s="18">
        <v>1507</v>
      </c>
      <c r="I64" s="18">
        <v>960</v>
      </c>
      <c r="J64" s="18">
        <v>758</v>
      </c>
      <c r="K64" s="18">
        <v>14</v>
      </c>
      <c r="L64" s="18">
        <v>3790</v>
      </c>
      <c r="M64" s="19"/>
      <c r="N64" s="18">
        <v>3308.5152777777776</v>
      </c>
      <c r="O64" s="41">
        <v>3.6508157637908031E-2</v>
      </c>
      <c r="P64" s="18">
        <v>1914</v>
      </c>
      <c r="R64" s="20">
        <v>0.73463983050847459</v>
      </c>
      <c r="S64" s="20">
        <v>0.39909957627118642</v>
      </c>
      <c r="T64" s="20">
        <v>0.25423728813559321</v>
      </c>
      <c r="U64" s="20">
        <v>0.20074152542372881</v>
      </c>
      <c r="V64" s="20">
        <v>3.6939313984168864E-3</v>
      </c>
    </row>
    <row r="65" spans="1:22" x14ac:dyDescent="0.2">
      <c r="A65" s="2" t="s">
        <v>151</v>
      </c>
      <c r="B65" s="7" t="s">
        <v>186</v>
      </c>
      <c r="C65" s="7" t="s">
        <v>187</v>
      </c>
      <c r="D65" s="7" t="s">
        <v>180</v>
      </c>
      <c r="E65" s="7" t="s">
        <v>181</v>
      </c>
      <c r="F65" s="18">
        <v>3188</v>
      </c>
      <c r="G65" s="18">
        <v>1920</v>
      </c>
      <c r="H65" s="18">
        <v>544</v>
      </c>
      <c r="I65" s="18">
        <v>183</v>
      </c>
      <c r="J65" s="18">
        <v>50</v>
      </c>
      <c r="K65" s="18">
        <v>0</v>
      </c>
      <c r="L65" s="18">
        <v>3188</v>
      </c>
      <c r="M65" s="19"/>
      <c r="N65" s="18">
        <v>1106.5494444444444</v>
      </c>
      <c r="O65" s="41">
        <v>1.4462430003717644E-2</v>
      </c>
      <c r="P65" s="18">
        <v>126</v>
      </c>
      <c r="R65" s="20">
        <v>0.60225846925972393</v>
      </c>
      <c r="S65" s="20">
        <v>0.17063989962358847</v>
      </c>
      <c r="T65" s="20">
        <v>5.7402760351317438E-2</v>
      </c>
      <c r="U65" s="20">
        <v>1.5683814303638646E-2</v>
      </c>
      <c r="V65" s="20">
        <v>0</v>
      </c>
    </row>
    <row r="66" spans="1:22" x14ac:dyDescent="0.2">
      <c r="A66" s="2" t="s">
        <v>151</v>
      </c>
      <c r="B66" s="7" t="s">
        <v>188</v>
      </c>
      <c r="C66" s="7" t="s">
        <v>189</v>
      </c>
      <c r="D66" s="7" t="s">
        <v>162</v>
      </c>
      <c r="E66" s="7" t="s">
        <v>163</v>
      </c>
      <c r="F66" s="18">
        <v>1471</v>
      </c>
      <c r="G66" s="18">
        <v>843</v>
      </c>
      <c r="H66" s="18">
        <v>82</v>
      </c>
      <c r="I66" s="18">
        <v>38</v>
      </c>
      <c r="J66" s="18">
        <v>23</v>
      </c>
      <c r="K66" s="18">
        <v>3</v>
      </c>
      <c r="L66" s="18">
        <v>1474</v>
      </c>
      <c r="M66" s="19"/>
      <c r="N66" s="18">
        <v>447.27277777777778</v>
      </c>
      <c r="O66" s="41">
        <v>1.2669181332930483E-2</v>
      </c>
      <c r="P66" s="18">
        <v>32</v>
      </c>
      <c r="R66" s="20">
        <v>0.57307953772943576</v>
      </c>
      <c r="S66" s="20">
        <v>5.5744391570360298E-2</v>
      </c>
      <c r="T66" s="20">
        <v>2.5832766825288921E-2</v>
      </c>
      <c r="U66" s="20">
        <v>1.5635622025832768E-2</v>
      </c>
      <c r="V66" s="20">
        <v>2.0352781546811396E-3</v>
      </c>
    </row>
    <row r="67" spans="1:22" x14ac:dyDescent="0.2">
      <c r="A67" s="2" t="s">
        <v>151</v>
      </c>
      <c r="B67" s="7" t="s">
        <v>190</v>
      </c>
      <c r="C67" s="7" t="s">
        <v>191</v>
      </c>
      <c r="D67" s="7" t="s">
        <v>184</v>
      </c>
      <c r="E67" s="7" t="s">
        <v>185</v>
      </c>
      <c r="F67" s="18">
        <v>3216</v>
      </c>
      <c r="G67" s="18">
        <v>1691</v>
      </c>
      <c r="H67" s="18">
        <v>345</v>
      </c>
      <c r="I67" s="18">
        <v>151</v>
      </c>
      <c r="J67" s="18">
        <v>81</v>
      </c>
      <c r="K67" s="18">
        <v>4</v>
      </c>
      <c r="L67" s="18">
        <v>3220</v>
      </c>
      <c r="M67" s="19"/>
      <c r="N67" s="18">
        <v>1053.9152777777779</v>
      </c>
      <c r="O67" s="41">
        <v>1.3654582268057859E-2</v>
      </c>
      <c r="P67" s="18">
        <v>148</v>
      </c>
      <c r="R67" s="20">
        <v>0.5258084577114428</v>
      </c>
      <c r="S67" s="20">
        <v>0.10727611940298508</v>
      </c>
      <c r="T67" s="20">
        <v>4.6952736318407962E-2</v>
      </c>
      <c r="U67" s="20">
        <v>2.5186567164179104E-2</v>
      </c>
      <c r="V67" s="20">
        <v>1.2422360248447205E-3</v>
      </c>
    </row>
    <row r="68" spans="1:22" x14ac:dyDescent="0.2">
      <c r="A68" s="2" t="s">
        <v>151</v>
      </c>
      <c r="B68" s="7" t="s">
        <v>192</v>
      </c>
      <c r="C68" s="7" t="s">
        <v>193</v>
      </c>
      <c r="D68" s="7" t="s">
        <v>184</v>
      </c>
      <c r="E68" s="7" t="s">
        <v>185</v>
      </c>
      <c r="F68" s="18">
        <v>3347</v>
      </c>
      <c r="G68" s="18">
        <v>1898</v>
      </c>
      <c r="H68" s="18">
        <v>1095</v>
      </c>
      <c r="I68" s="18">
        <v>921</v>
      </c>
      <c r="J68" s="18">
        <v>795</v>
      </c>
      <c r="K68" s="18">
        <v>7</v>
      </c>
      <c r="L68" s="18">
        <v>3354</v>
      </c>
      <c r="M68" s="19"/>
      <c r="N68" s="18">
        <v>3027.4952777777776</v>
      </c>
      <c r="O68" s="41">
        <v>3.7689165394106383E-2</v>
      </c>
      <c r="P68" s="18">
        <v>1954</v>
      </c>
      <c r="R68" s="20">
        <v>0.56707499253062443</v>
      </c>
      <c r="S68" s="20">
        <v>0.32715864953689872</v>
      </c>
      <c r="T68" s="20">
        <v>0.27517179563788469</v>
      </c>
      <c r="U68" s="20">
        <v>0.23752614281446072</v>
      </c>
      <c r="V68" s="20">
        <v>2.0870602265951103E-3</v>
      </c>
    </row>
    <row r="69" spans="1:22" x14ac:dyDescent="0.2">
      <c r="A69" s="2" t="s">
        <v>151</v>
      </c>
      <c r="B69" s="7" t="s">
        <v>194</v>
      </c>
      <c r="C69" s="7" t="s">
        <v>195</v>
      </c>
      <c r="D69" s="7" t="s">
        <v>196</v>
      </c>
      <c r="E69" s="7" t="s">
        <v>197</v>
      </c>
      <c r="F69" s="18">
        <v>2997</v>
      </c>
      <c r="G69" s="18">
        <v>2342</v>
      </c>
      <c r="H69" s="18">
        <v>1152</v>
      </c>
      <c r="I69" s="18">
        <v>803</v>
      </c>
      <c r="J69" s="18">
        <v>625</v>
      </c>
      <c r="K69" s="18">
        <v>31</v>
      </c>
      <c r="L69" s="18">
        <v>3028</v>
      </c>
      <c r="M69" s="19"/>
      <c r="N69" s="18">
        <v>2406.1472222222224</v>
      </c>
      <c r="O69" s="41">
        <v>3.3452163583336421E-2</v>
      </c>
      <c r="P69" s="18">
        <v>1289</v>
      </c>
      <c r="R69" s="20">
        <v>0.78144811478144816</v>
      </c>
      <c r="S69" s="20">
        <v>0.38438438438438438</v>
      </c>
      <c r="T69" s="20">
        <v>0.26793460126793461</v>
      </c>
      <c r="U69" s="20">
        <v>0.20854187520854187</v>
      </c>
      <c r="V69" s="20">
        <v>1.0237780713342141E-2</v>
      </c>
    </row>
    <row r="70" spans="1:22" x14ac:dyDescent="0.2">
      <c r="A70" s="2" t="s">
        <v>151</v>
      </c>
      <c r="B70" s="7" t="s">
        <v>198</v>
      </c>
      <c r="C70" s="7" t="s">
        <v>199</v>
      </c>
      <c r="D70" s="7" t="s">
        <v>170</v>
      </c>
      <c r="E70" s="7" t="s">
        <v>171</v>
      </c>
      <c r="F70" s="18">
        <v>4244</v>
      </c>
      <c r="G70" s="18">
        <v>3618</v>
      </c>
      <c r="H70" s="18">
        <v>1450</v>
      </c>
      <c r="I70" s="18">
        <v>604</v>
      </c>
      <c r="J70" s="18">
        <v>291</v>
      </c>
      <c r="K70" s="18">
        <v>0</v>
      </c>
      <c r="L70" s="18">
        <v>4244</v>
      </c>
      <c r="M70" s="19"/>
      <c r="N70" s="18">
        <v>2129.7580555555555</v>
      </c>
      <c r="O70" s="41">
        <v>2.0909500231263308E-2</v>
      </c>
      <c r="P70" s="18">
        <v>494</v>
      </c>
      <c r="R70" s="20">
        <v>0.85249764373232795</v>
      </c>
      <c r="S70" s="20">
        <v>0.34165881244109331</v>
      </c>
      <c r="T70" s="20">
        <v>0.14231856738925541</v>
      </c>
      <c r="U70" s="20">
        <v>6.8567389255419414E-2</v>
      </c>
      <c r="V70" s="20">
        <v>0</v>
      </c>
    </row>
    <row r="71" spans="1:22" x14ac:dyDescent="0.2">
      <c r="A71" s="2" t="s">
        <v>151</v>
      </c>
      <c r="B71" s="7" t="s">
        <v>200</v>
      </c>
      <c r="C71" s="7" t="s">
        <v>201</v>
      </c>
      <c r="D71" s="7" t="s">
        <v>154</v>
      </c>
      <c r="E71" s="7" t="s">
        <v>155</v>
      </c>
      <c r="F71" s="18">
        <v>8459</v>
      </c>
      <c r="G71" s="18">
        <v>6660</v>
      </c>
      <c r="H71" s="18">
        <v>3167</v>
      </c>
      <c r="I71" s="18">
        <v>1840</v>
      </c>
      <c r="J71" s="18">
        <v>1331</v>
      </c>
      <c r="K71" s="18">
        <v>28</v>
      </c>
      <c r="L71" s="18">
        <v>8487</v>
      </c>
      <c r="M71" s="19"/>
      <c r="N71" s="18">
        <v>6569.3152777777777</v>
      </c>
      <c r="O71" s="41">
        <v>3.2358608571628728E-2</v>
      </c>
      <c r="P71" s="18">
        <v>3401</v>
      </c>
      <c r="R71" s="20">
        <v>0.78732710722307597</v>
      </c>
      <c r="S71" s="20">
        <v>0.37439413642274499</v>
      </c>
      <c r="T71" s="20">
        <v>0.21751980139496394</v>
      </c>
      <c r="U71" s="20">
        <v>0.15734720416124837</v>
      </c>
      <c r="V71" s="20">
        <v>3.2991634264168727E-3</v>
      </c>
    </row>
    <row r="72" spans="1:22" x14ac:dyDescent="0.2">
      <c r="A72" s="2" t="s">
        <v>151</v>
      </c>
      <c r="B72" s="7" t="s">
        <v>202</v>
      </c>
      <c r="C72" s="7" t="s">
        <v>203</v>
      </c>
      <c r="D72" s="7" t="s">
        <v>162</v>
      </c>
      <c r="E72" s="7" t="s">
        <v>163</v>
      </c>
      <c r="F72" s="18">
        <v>3101</v>
      </c>
      <c r="G72" s="18">
        <v>1118</v>
      </c>
      <c r="H72" s="18">
        <v>373</v>
      </c>
      <c r="I72" s="18">
        <v>267</v>
      </c>
      <c r="J72" s="18">
        <v>223</v>
      </c>
      <c r="K72" s="18">
        <v>7</v>
      </c>
      <c r="L72" s="18">
        <v>3108</v>
      </c>
      <c r="M72" s="19"/>
      <c r="N72" s="18">
        <v>1224.7441666666666</v>
      </c>
      <c r="O72" s="41">
        <v>1.6456306657350674E-2</v>
      </c>
      <c r="P72" s="18">
        <v>503</v>
      </c>
      <c r="R72" s="20">
        <v>0.36052886165752984</v>
      </c>
      <c r="S72" s="20">
        <v>0.12028377942599161</v>
      </c>
      <c r="T72" s="20">
        <v>8.6101257658819735E-2</v>
      </c>
      <c r="U72" s="20">
        <v>7.191228635923895E-2</v>
      </c>
      <c r="V72" s="20">
        <v>2.2522522522522522E-3</v>
      </c>
    </row>
    <row r="73" spans="1:22" x14ac:dyDescent="0.2">
      <c r="A73" s="2" t="s">
        <v>151</v>
      </c>
      <c r="B73" s="7" t="s">
        <v>204</v>
      </c>
      <c r="C73" s="7" t="s">
        <v>205</v>
      </c>
      <c r="D73" s="7" t="s">
        <v>158</v>
      </c>
      <c r="E73" s="7" t="s">
        <v>159</v>
      </c>
      <c r="F73" s="18">
        <v>4549</v>
      </c>
      <c r="G73" s="18">
        <v>3285</v>
      </c>
      <c r="H73" s="18">
        <v>1079</v>
      </c>
      <c r="I73" s="18">
        <v>501</v>
      </c>
      <c r="J73" s="18">
        <v>300</v>
      </c>
      <c r="K73" s="18">
        <v>7</v>
      </c>
      <c r="L73" s="18">
        <v>4556</v>
      </c>
      <c r="M73" s="19"/>
      <c r="N73" s="18">
        <v>2048.0494444444444</v>
      </c>
      <c r="O73" s="41">
        <v>1.8759154433615855E-2</v>
      </c>
      <c r="P73" s="18">
        <v>502</v>
      </c>
      <c r="R73" s="20">
        <v>0.72213673334798856</v>
      </c>
      <c r="S73" s="20">
        <v>0.23719498790943064</v>
      </c>
      <c r="T73" s="20">
        <v>0.11013409540558365</v>
      </c>
      <c r="U73" s="20">
        <v>6.5948560123103975E-2</v>
      </c>
      <c r="V73" s="20">
        <v>1.5364354697102723E-3</v>
      </c>
    </row>
    <row r="74" spans="1:22" x14ac:dyDescent="0.2">
      <c r="A74" s="2" t="s">
        <v>151</v>
      </c>
      <c r="B74" s="7" t="s">
        <v>206</v>
      </c>
      <c r="C74" s="7" t="s">
        <v>207</v>
      </c>
      <c r="D74" s="7" t="s">
        <v>208</v>
      </c>
      <c r="E74" s="7" t="s">
        <v>209</v>
      </c>
      <c r="F74" s="18">
        <v>5509</v>
      </c>
      <c r="G74" s="18">
        <v>3965</v>
      </c>
      <c r="H74" s="18">
        <v>1126</v>
      </c>
      <c r="I74" s="18">
        <v>434</v>
      </c>
      <c r="J74" s="18">
        <v>219</v>
      </c>
      <c r="K74" s="18">
        <v>3</v>
      </c>
      <c r="L74" s="18">
        <v>5512</v>
      </c>
      <c r="M74" s="19"/>
      <c r="N74" s="18">
        <v>2248.0402777777776</v>
      </c>
      <c r="O74" s="41">
        <v>1.7002785425196478E-2</v>
      </c>
      <c r="P74" s="18">
        <v>401</v>
      </c>
      <c r="R74" s="20">
        <v>0.71973134870212385</v>
      </c>
      <c r="S74" s="20">
        <v>0.20439281176257035</v>
      </c>
      <c r="T74" s="20">
        <v>7.8780177890724265E-2</v>
      </c>
      <c r="U74" s="20">
        <v>3.9753131239789435E-2</v>
      </c>
      <c r="V74" s="20">
        <v>5.4426705370101594E-4</v>
      </c>
    </row>
    <row r="75" spans="1:22" x14ac:dyDescent="0.2">
      <c r="A75" s="2" t="s">
        <v>151</v>
      </c>
      <c r="B75" s="7" t="s">
        <v>210</v>
      </c>
      <c r="C75" s="7" t="s">
        <v>211</v>
      </c>
      <c r="D75" s="7" t="s">
        <v>174</v>
      </c>
      <c r="E75" s="7" t="s">
        <v>175</v>
      </c>
      <c r="F75" s="18">
        <v>4715</v>
      </c>
      <c r="G75" s="18">
        <v>3772</v>
      </c>
      <c r="H75" s="18">
        <v>2267</v>
      </c>
      <c r="I75" s="18">
        <v>1722</v>
      </c>
      <c r="J75" s="18">
        <v>1474</v>
      </c>
      <c r="K75" s="18">
        <v>44</v>
      </c>
      <c r="L75" s="18">
        <v>4759</v>
      </c>
      <c r="M75" s="19"/>
      <c r="N75" s="18">
        <v>5885.2497222222219</v>
      </c>
      <c r="O75" s="41">
        <v>5.2008215997015043E-2</v>
      </c>
      <c r="P75" s="18">
        <v>4048</v>
      </c>
      <c r="R75" s="20">
        <v>0.8</v>
      </c>
      <c r="S75" s="20">
        <v>0.48080593849416753</v>
      </c>
      <c r="T75" s="20">
        <v>0.36521739130434783</v>
      </c>
      <c r="U75" s="20">
        <v>0.31261930010604455</v>
      </c>
      <c r="V75" s="20">
        <v>9.2456398403025844E-3</v>
      </c>
    </row>
    <row r="76" spans="1:22" x14ac:dyDescent="0.2">
      <c r="A76" s="2" t="s">
        <v>151</v>
      </c>
      <c r="B76" s="7" t="s">
        <v>212</v>
      </c>
      <c r="C76" s="7" t="s">
        <v>213</v>
      </c>
      <c r="D76" s="7" t="s">
        <v>184</v>
      </c>
      <c r="E76" s="7" t="s">
        <v>185</v>
      </c>
      <c r="F76" s="18">
        <v>3007</v>
      </c>
      <c r="G76" s="18">
        <v>1741</v>
      </c>
      <c r="H76" s="18">
        <v>194</v>
      </c>
      <c r="I76" s="18">
        <v>55</v>
      </c>
      <c r="J76" s="18">
        <v>30</v>
      </c>
      <c r="K76" s="18">
        <v>7</v>
      </c>
      <c r="L76" s="18">
        <v>3014</v>
      </c>
      <c r="M76" s="19"/>
      <c r="N76" s="18">
        <v>908.74083333333328</v>
      </c>
      <c r="O76" s="41">
        <v>1.2592019085097736E-2</v>
      </c>
      <c r="P76" s="18">
        <v>48</v>
      </c>
      <c r="R76" s="20">
        <v>0.57898237445959433</v>
      </c>
      <c r="S76" s="20">
        <v>6.4516129032258063E-2</v>
      </c>
      <c r="T76" s="20">
        <v>1.8290655138011307E-2</v>
      </c>
      <c r="U76" s="20">
        <v>9.9767209843698041E-3</v>
      </c>
      <c r="V76" s="20">
        <v>2.3224950232249501E-3</v>
      </c>
    </row>
    <row r="77" spans="1:22" x14ac:dyDescent="0.2">
      <c r="A77" s="2" t="s">
        <v>151</v>
      </c>
      <c r="B77" s="7" t="s">
        <v>214</v>
      </c>
      <c r="C77" s="7" t="s">
        <v>215</v>
      </c>
      <c r="D77" s="7" t="s">
        <v>216</v>
      </c>
      <c r="E77" s="7" t="s">
        <v>217</v>
      </c>
      <c r="F77" s="18">
        <v>3847</v>
      </c>
      <c r="G77" s="18">
        <v>1580</v>
      </c>
      <c r="H77" s="18">
        <v>797</v>
      </c>
      <c r="I77" s="18">
        <v>640</v>
      </c>
      <c r="J77" s="18">
        <v>532</v>
      </c>
      <c r="K77" s="18">
        <v>27</v>
      </c>
      <c r="L77" s="18">
        <v>3874</v>
      </c>
      <c r="M77" s="19"/>
      <c r="N77" s="18">
        <v>2317.75</v>
      </c>
      <c r="O77" s="41">
        <v>2.5103435577506283E-2</v>
      </c>
      <c r="P77" s="18">
        <v>1261</v>
      </c>
      <c r="R77" s="20">
        <v>0.41070964387834674</v>
      </c>
      <c r="S77" s="20">
        <v>0.20717442162724201</v>
      </c>
      <c r="T77" s="20">
        <v>0.16636340005198857</v>
      </c>
      <c r="U77" s="20">
        <v>0.1382895762932155</v>
      </c>
      <c r="V77" s="20">
        <v>6.9695405265875069E-3</v>
      </c>
    </row>
    <row r="78" spans="1:22" x14ac:dyDescent="0.2">
      <c r="A78" s="2" t="s">
        <v>151</v>
      </c>
      <c r="B78" s="7" t="s">
        <v>218</v>
      </c>
      <c r="C78" s="7" t="s">
        <v>219</v>
      </c>
      <c r="D78" s="7" t="s">
        <v>216</v>
      </c>
      <c r="E78" s="7" t="s">
        <v>217</v>
      </c>
      <c r="F78" s="18">
        <v>1395</v>
      </c>
      <c r="G78" s="18">
        <v>1129</v>
      </c>
      <c r="H78" s="18">
        <v>730</v>
      </c>
      <c r="I78" s="18">
        <v>566</v>
      </c>
      <c r="J78" s="18">
        <v>430</v>
      </c>
      <c r="K78" s="18">
        <v>20</v>
      </c>
      <c r="L78" s="18">
        <v>1415</v>
      </c>
      <c r="M78" s="19"/>
      <c r="N78" s="18">
        <v>1282.8669444444445</v>
      </c>
      <c r="O78" s="41">
        <v>3.8317411721757601E-2</v>
      </c>
      <c r="P78" s="18">
        <v>729</v>
      </c>
      <c r="R78" s="20">
        <v>0.80931899641577065</v>
      </c>
      <c r="S78" s="20">
        <v>0.52329749103942658</v>
      </c>
      <c r="T78" s="20">
        <v>0.40573476702508959</v>
      </c>
      <c r="U78" s="20">
        <v>0.30824372759856633</v>
      </c>
      <c r="V78" s="20">
        <v>1.4134275618374558E-2</v>
      </c>
    </row>
    <row r="79" spans="1:22" x14ac:dyDescent="0.2">
      <c r="A79" s="2" t="s">
        <v>220</v>
      </c>
      <c r="B79" s="7" t="s">
        <v>221</v>
      </c>
      <c r="C79" s="7" t="s">
        <v>222</v>
      </c>
      <c r="D79" s="7" t="s">
        <v>223</v>
      </c>
      <c r="E79" s="7" t="s">
        <v>224</v>
      </c>
      <c r="F79" s="18">
        <v>1239</v>
      </c>
      <c r="G79" s="18">
        <v>737</v>
      </c>
      <c r="H79" s="18">
        <v>367</v>
      </c>
      <c r="I79" s="18">
        <v>178</v>
      </c>
      <c r="J79" s="18">
        <v>23</v>
      </c>
      <c r="K79" s="18">
        <v>16</v>
      </c>
      <c r="L79" s="18">
        <v>1255</v>
      </c>
      <c r="M79" s="19"/>
      <c r="N79" s="18">
        <v>487.64861111111111</v>
      </c>
      <c r="O79" s="41">
        <v>1.6399267255552567E-2</v>
      </c>
      <c r="P79" s="18">
        <v>93</v>
      </c>
      <c r="R79" s="20">
        <v>0.59483454398708635</v>
      </c>
      <c r="S79" s="20">
        <v>0.29620661824051653</v>
      </c>
      <c r="T79" s="20">
        <v>0.14366424535916061</v>
      </c>
      <c r="U79" s="20">
        <v>1.8563357546408393E-2</v>
      </c>
      <c r="V79" s="20">
        <v>1.2749003984063745E-2</v>
      </c>
    </row>
    <row r="80" spans="1:22" x14ac:dyDescent="0.2">
      <c r="A80" s="2" t="s">
        <v>220</v>
      </c>
      <c r="B80" s="7" t="s">
        <v>225</v>
      </c>
      <c r="C80" s="7" t="s">
        <v>226</v>
      </c>
      <c r="D80" s="7" t="s">
        <v>227</v>
      </c>
      <c r="E80" s="7" t="s">
        <v>228</v>
      </c>
      <c r="F80" s="18">
        <v>2251</v>
      </c>
      <c r="G80" s="18">
        <v>742</v>
      </c>
      <c r="H80" s="18">
        <v>120</v>
      </c>
      <c r="I80" s="18">
        <v>9</v>
      </c>
      <c r="J80" s="18">
        <v>4</v>
      </c>
      <c r="K80" s="18">
        <v>17</v>
      </c>
      <c r="L80" s="18">
        <v>2268</v>
      </c>
      <c r="M80" s="19"/>
      <c r="N80" s="18">
        <v>545.00916666666672</v>
      </c>
      <c r="O80" s="41">
        <v>1.0088278666271782E-2</v>
      </c>
      <c r="P80" s="18">
        <v>15</v>
      </c>
      <c r="R80" s="20">
        <v>0.32963127498889383</v>
      </c>
      <c r="S80" s="20">
        <v>5.3309640159928923E-2</v>
      </c>
      <c r="T80" s="20">
        <v>3.9982230119946687E-3</v>
      </c>
      <c r="U80" s="20">
        <v>1.7769880053309639E-3</v>
      </c>
      <c r="V80" s="20">
        <v>7.4955908289241618E-3</v>
      </c>
    </row>
    <row r="81" spans="1:22" x14ac:dyDescent="0.2">
      <c r="A81" s="2" t="s">
        <v>220</v>
      </c>
      <c r="B81" s="7" t="s">
        <v>229</v>
      </c>
      <c r="C81" s="7" t="s">
        <v>230</v>
      </c>
      <c r="D81" s="7" t="s">
        <v>223</v>
      </c>
      <c r="E81" s="7" t="s">
        <v>224</v>
      </c>
      <c r="F81" s="18">
        <v>3368</v>
      </c>
      <c r="G81" s="18">
        <v>1585</v>
      </c>
      <c r="H81" s="18">
        <v>418</v>
      </c>
      <c r="I81" s="18">
        <v>107</v>
      </c>
      <c r="J81" s="18">
        <v>27</v>
      </c>
      <c r="K81" s="18">
        <v>34</v>
      </c>
      <c r="L81" s="18">
        <v>3402</v>
      </c>
      <c r="M81" s="19"/>
      <c r="N81" s="18">
        <v>976.66166666666663</v>
      </c>
      <c r="O81" s="41">
        <v>1.2082611671945104E-2</v>
      </c>
      <c r="P81" s="18">
        <v>75</v>
      </c>
      <c r="R81" s="20">
        <v>0.47060570071258906</v>
      </c>
      <c r="S81" s="20">
        <v>0.12410926365795724</v>
      </c>
      <c r="T81" s="20">
        <v>3.1769596199524942E-2</v>
      </c>
      <c r="U81" s="20">
        <v>8.0166270783847988E-3</v>
      </c>
      <c r="V81" s="20">
        <v>9.9941211052322169E-3</v>
      </c>
    </row>
    <row r="82" spans="1:22" x14ac:dyDescent="0.2">
      <c r="A82" s="2" t="s">
        <v>220</v>
      </c>
      <c r="B82" s="7" t="s">
        <v>231</v>
      </c>
      <c r="C82" s="7" t="s">
        <v>232</v>
      </c>
      <c r="D82" s="7" t="s">
        <v>223</v>
      </c>
      <c r="E82" s="7" t="s">
        <v>224</v>
      </c>
      <c r="F82" s="18">
        <v>3615</v>
      </c>
      <c r="G82" s="18">
        <v>1485</v>
      </c>
      <c r="H82" s="18">
        <v>431</v>
      </c>
      <c r="I82" s="18">
        <v>126</v>
      </c>
      <c r="J82" s="18">
        <v>24</v>
      </c>
      <c r="K82" s="18">
        <v>31</v>
      </c>
      <c r="L82" s="18">
        <v>3646</v>
      </c>
      <c r="M82" s="19"/>
      <c r="N82" s="18">
        <v>1010.2497222222222</v>
      </c>
      <c r="O82" s="41">
        <v>1.1644187669689053E-2</v>
      </c>
      <c r="P82" s="18">
        <v>82</v>
      </c>
      <c r="R82" s="20">
        <v>0.41078838174273857</v>
      </c>
      <c r="S82" s="20">
        <v>0.11922544951590595</v>
      </c>
      <c r="T82" s="20">
        <v>3.4854771784232366E-2</v>
      </c>
      <c r="U82" s="20">
        <v>6.6390041493775932E-3</v>
      </c>
      <c r="V82" s="20">
        <v>8.5024684585847509E-3</v>
      </c>
    </row>
    <row r="83" spans="1:22" x14ac:dyDescent="0.2">
      <c r="A83" s="2" t="s">
        <v>220</v>
      </c>
      <c r="B83" s="7" t="s">
        <v>233</v>
      </c>
      <c r="C83" s="7" t="s">
        <v>234</v>
      </c>
      <c r="D83" s="7" t="s">
        <v>235</v>
      </c>
      <c r="E83" s="7" t="s">
        <v>236</v>
      </c>
      <c r="F83" s="18">
        <v>4160</v>
      </c>
      <c r="G83" s="18">
        <v>1299</v>
      </c>
      <c r="H83" s="18">
        <v>94</v>
      </c>
      <c r="I83" s="18">
        <v>46</v>
      </c>
      <c r="J83" s="18">
        <v>24</v>
      </c>
      <c r="K83" s="18">
        <v>197</v>
      </c>
      <c r="L83" s="18">
        <v>4357</v>
      </c>
      <c r="M83" s="19"/>
      <c r="N83" s="18">
        <v>976.79</v>
      </c>
      <c r="O83" s="41">
        <v>9.7835536858974347E-3</v>
      </c>
      <c r="P83" s="18">
        <v>31</v>
      </c>
      <c r="R83" s="20">
        <v>0.31225961538461539</v>
      </c>
      <c r="S83" s="20">
        <v>2.2596153846153846E-2</v>
      </c>
      <c r="T83" s="20">
        <v>1.1057692307692308E-2</v>
      </c>
      <c r="U83" s="20">
        <v>5.7692307692307696E-3</v>
      </c>
      <c r="V83" s="20">
        <v>4.5214597199908196E-2</v>
      </c>
    </row>
    <row r="84" spans="1:22" x14ac:dyDescent="0.2">
      <c r="A84" s="2" t="s">
        <v>220</v>
      </c>
      <c r="B84" s="7" t="s">
        <v>237</v>
      </c>
      <c r="C84" s="7" t="s">
        <v>238</v>
      </c>
      <c r="D84" s="7" t="s">
        <v>227</v>
      </c>
      <c r="E84" s="7" t="s">
        <v>228</v>
      </c>
      <c r="F84" s="18">
        <v>3900</v>
      </c>
      <c r="G84" s="18">
        <v>1868</v>
      </c>
      <c r="H84" s="18">
        <v>356</v>
      </c>
      <c r="I84" s="18">
        <v>72</v>
      </c>
      <c r="J84" s="18">
        <v>15</v>
      </c>
      <c r="K84" s="18">
        <v>21</v>
      </c>
      <c r="L84" s="18">
        <v>3921</v>
      </c>
      <c r="M84" s="19"/>
      <c r="N84" s="18">
        <v>1107.7155555555555</v>
      </c>
      <c r="O84" s="41">
        <v>1.1834567901234569E-2</v>
      </c>
      <c r="P84" s="18">
        <v>57</v>
      </c>
      <c r="R84" s="20">
        <v>0.47897435897435897</v>
      </c>
      <c r="S84" s="20">
        <v>9.1282051282051288E-2</v>
      </c>
      <c r="T84" s="20">
        <v>1.8461538461538463E-2</v>
      </c>
      <c r="U84" s="20">
        <v>3.8461538461538464E-3</v>
      </c>
      <c r="V84" s="20">
        <v>5.3557765876052028E-3</v>
      </c>
    </row>
    <row r="85" spans="1:22" x14ac:dyDescent="0.2">
      <c r="A85" s="2" t="s">
        <v>220</v>
      </c>
      <c r="B85" s="7" t="s">
        <v>239</v>
      </c>
      <c r="C85" s="7" t="s">
        <v>240</v>
      </c>
      <c r="D85" s="7" t="s">
        <v>235</v>
      </c>
      <c r="E85" s="7" t="s">
        <v>236</v>
      </c>
      <c r="F85" s="18">
        <v>1865</v>
      </c>
      <c r="G85" s="18">
        <v>793</v>
      </c>
      <c r="H85" s="18">
        <v>40</v>
      </c>
      <c r="I85" s="18">
        <v>15</v>
      </c>
      <c r="J85" s="18">
        <v>9</v>
      </c>
      <c r="K85" s="18">
        <v>104</v>
      </c>
      <c r="L85" s="18">
        <v>1969</v>
      </c>
      <c r="M85" s="19"/>
      <c r="N85" s="18">
        <v>462.20888888888891</v>
      </c>
      <c r="O85" s="41">
        <v>1.0326382682951048E-2</v>
      </c>
      <c r="P85" s="18">
        <v>14</v>
      </c>
      <c r="R85" s="20">
        <v>0.42520107238605898</v>
      </c>
      <c r="S85" s="20">
        <v>2.1447721179624665E-2</v>
      </c>
      <c r="T85" s="20">
        <v>8.0428954423592495E-3</v>
      </c>
      <c r="U85" s="20">
        <v>4.8257372654155499E-3</v>
      </c>
      <c r="V85" s="20">
        <v>5.2818689690198067E-2</v>
      </c>
    </row>
    <row r="86" spans="1:22" x14ac:dyDescent="0.2">
      <c r="A86" s="2" t="s">
        <v>220</v>
      </c>
      <c r="B86" s="7" t="s">
        <v>241</v>
      </c>
      <c r="C86" s="7" t="s">
        <v>242</v>
      </c>
      <c r="D86" s="7" t="s">
        <v>243</v>
      </c>
      <c r="E86" s="7" t="s">
        <v>244</v>
      </c>
      <c r="F86" s="18">
        <v>1262</v>
      </c>
      <c r="G86" s="18">
        <v>365</v>
      </c>
      <c r="H86" s="18">
        <v>53</v>
      </c>
      <c r="I86" s="18">
        <v>3</v>
      </c>
      <c r="J86" s="18">
        <v>0</v>
      </c>
      <c r="K86" s="18">
        <v>13</v>
      </c>
      <c r="L86" s="18">
        <v>1275</v>
      </c>
      <c r="M86" s="19"/>
      <c r="N86" s="18">
        <v>284.01527777777778</v>
      </c>
      <c r="O86" s="41">
        <v>9.3771552356635562E-3</v>
      </c>
      <c r="P86" s="18">
        <v>4</v>
      </c>
      <c r="R86" s="20">
        <v>0.28922345483359746</v>
      </c>
      <c r="S86" s="20">
        <v>4.1996830427892234E-2</v>
      </c>
      <c r="T86" s="20">
        <v>2.3771790808240888E-3</v>
      </c>
      <c r="U86" s="20">
        <v>0</v>
      </c>
      <c r="V86" s="20">
        <v>1.019607843137255E-2</v>
      </c>
    </row>
    <row r="87" spans="1:22" x14ac:dyDescent="0.2">
      <c r="A87" s="2" t="s">
        <v>220</v>
      </c>
      <c r="B87" s="7" t="s">
        <v>245</v>
      </c>
      <c r="C87" s="7" t="s">
        <v>246</v>
      </c>
      <c r="D87" s="7" t="s">
        <v>243</v>
      </c>
      <c r="E87" s="7" t="s">
        <v>244</v>
      </c>
      <c r="F87" s="18">
        <v>4350</v>
      </c>
      <c r="G87" s="18">
        <v>2737</v>
      </c>
      <c r="H87" s="18">
        <v>601</v>
      </c>
      <c r="I87" s="18">
        <v>86</v>
      </c>
      <c r="J87" s="18">
        <v>26</v>
      </c>
      <c r="K87" s="18">
        <v>49</v>
      </c>
      <c r="L87" s="18">
        <v>4399</v>
      </c>
      <c r="M87" s="19"/>
      <c r="N87" s="18">
        <v>1434.0127777777777</v>
      </c>
      <c r="O87" s="41">
        <v>1.3735754576415495E-2</v>
      </c>
      <c r="P87" s="18">
        <v>82</v>
      </c>
      <c r="R87" s="20">
        <v>0.62919540229885063</v>
      </c>
      <c r="S87" s="20">
        <v>0.13816091954022988</v>
      </c>
      <c r="T87" s="20">
        <v>1.9770114942528734E-2</v>
      </c>
      <c r="U87" s="20">
        <v>5.9770114942528738E-3</v>
      </c>
      <c r="V87" s="20">
        <v>1.113889520345533E-2</v>
      </c>
    </row>
    <row r="88" spans="1:22" x14ac:dyDescent="0.2">
      <c r="A88" s="2" t="s">
        <v>220</v>
      </c>
      <c r="B88" s="7" t="s">
        <v>247</v>
      </c>
      <c r="C88" s="7" t="s">
        <v>248</v>
      </c>
      <c r="D88" s="7" t="s">
        <v>223</v>
      </c>
      <c r="E88" s="7" t="s">
        <v>224</v>
      </c>
      <c r="F88" s="18">
        <v>5519</v>
      </c>
      <c r="G88" s="18">
        <v>2485</v>
      </c>
      <c r="H88" s="18">
        <v>407</v>
      </c>
      <c r="I88" s="18">
        <v>97</v>
      </c>
      <c r="J88" s="18">
        <v>31</v>
      </c>
      <c r="K88" s="18">
        <v>85</v>
      </c>
      <c r="L88" s="18">
        <v>5604</v>
      </c>
      <c r="M88" s="19"/>
      <c r="N88" s="18">
        <v>1497.8591666666666</v>
      </c>
      <c r="O88" s="41">
        <v>1.1308352710837308E-2</v>
      </c>
      <c r="P88" s="18">
        <v>73</v>
      </c>
      <c r="R88" s="20">
        <v>0.45026272875520928</v>
      </c>
      <c r="S88" s="20">
        <v>7.3745243703569482E-2</v>
      </c>
      <c r="T88" s="20">
        <v>1.7575647762275774E-2</v>
      </c>
      <c r="U88" s="20">
        <v>5.6169595941293711E-3</v>
      </c>
      <c r="V88" s="20">
        <v>1.516773733047823E-2</v>
      </c>
    </row>
    <row r="89" spans="1:22" x14ac:dyDescent="0.2">
      <c r="A89" s="2" t="s">
        <v>220</v>
      </c>
      <c r="B89" s="7" t="s">
        <v>249</v>
      </c>
      <c r="C89" s="7" t="s">
        <v>250</v>
      </c>
      <c r="D89" s="7" t="s">
        <v>223</v>
      </c>
      <c r="E89" s="7" t="s">
        <v>224</v>
      </c>
      <c r="F89" s="18">
        <v>4014</v>
      </c>
      <c r="G89" s="18">
        <v>2274</v>
      </c>
      <c r="H89" s="18">
        <v>977</v>
      </c>
      <c r="I89" s="18">
        <v>343</v>
      </c>
      <c r="J89" s="18">
        <v>45</v>
      </c>
      <c r="K89" s="18">
        <v>27</v>
      </c>
      <c r="L89" s="18">
        <v>4041</v>
      </c>
      <c r="M89" s="19"/>
      <c r="N89" s="18">
        <v>1448.986388888889</v>
      </c>
      <c r="O89" s="41">
        <v>1.5040964840650317E-2</v>
      </c>
      <c r="P89" s="18">
        <v>211</v>
      </c>
      <c r="R89" s="20">
        <v>0.56651718983557553</v>
      </c>
      <c r="S89" s="20">
        <v>0.24339810662680617</v>
      </c>
      <c r="T89" s="20">
        <v>8.5450921773791724E-2</v>
      </c>
      <c r="U89" s="20">
        <v>1.1210762331838564E-2</v>
      </c>
      <c r="V89" s="20">
        <v>6.6815144766146995E-3</v>
      </c>
    </row>
    <row r="90" spans="1:22" x14ac:dyDescent="0.2">
      <c r="A90" s="2" t="s">
        <v>220</v>
      </c>
      <c r="B90" s="7" t="s">
        <v>251</v>
      </c>
      <c r="C90" s="7" t="s">
        <v>252</v>
      </c>
      <c r="D90" s="7" t="s">
        <v>235</v>
      </c>
      <c r="E90" s="7" t="s">
        <v>236</v>
      </c>
      <c r="F90" s="18">
        <v>2358</v>
      </c>
      <c r="G90" s="18">
        <v>1656</v>
      </c>
      <c r="H90" s="18">
        <v>440</v>
      </c>
      <c r="I90" s="18">
        <v>167</v>
      </c>
      <c r="J90" s="18">
        <v>99</v>
      </c>
      <c r="K90" s="18">
        <v>13</v>
      </c>
      <c r="L90" s="18">
        <v>2371</v>
      </c>
      <c r="M90" s="19"/>
      <c r="N90" s="18">
        <v>935.03416666666669</v>
      </c>
      <c r="O90" s="41">
        <v>1.652237359815286E-2</v>
      </c>
      <c r="P90" s="18">
        <v>160</v>
      </c>
      <c r="R90" s="20">
        <v>0.70229007633587781</v>
      </c>
      <c r="S90" s="20">
        <v>0.18659881255301103</v>
      </c>
      <c r="T90" s="20">
        <v>7.0822731128074634E-2</v>
      </c>
      <c r="U90" s="20">
        <v>4.1984732824427481E-2</v>
      </c>
      <c r="V90" s="20">
        <v>5.482918599746942E-3</v>
      </c>
    </row>
    <row r="91" spans="1:22" x14ac:dyDescent="0.2">
      <c r="A91" s="2" t="s">
        <v>220</v>
      </c>
      <c r="B91" s="7" t="s">
        <v>253</v>
      </c>
      <c r="C91" s="7" t="s">
        <v>254</v>
      </c>
      <c r="D91" s="7" t="s">
        <v>235</v>
      </c>
      <c r="E91" s="7" t="s">
        <v>236</v>
      </c>
      <c r="F91" s="18">
        <v>1888</v>
      </c>
      <c r="G91" s="18">
        <v>906</v>
      </c>
      <c r="H91" s="18">
        <v>107</v>
      </c>
      <c r="I91" s="18">
        <v>14</v>
      </c>
      <c r="J91" s="18">
        <v>2</v>
      </c>
      <c r="K91" s="18">
        <v>276</v>
      </c>
      <c r="L91" s="18">
        <v>2164</v>
      </c>
      <c r="M91" s="19"/>
      <c r="N91" s="18">
        <v>511.56638888888887</v>
      </c>
      <c r="O91" s="41">
        <v>1.1289865573995604E-2</v>
      </c>
      <c r="P91" s="18">
        <v>13</v>
      </c>
      <c r="R91" s="20">
        <v>0.4798728813559322</v>
      </c>
      <c r="S91" s="20">
        <v>5.6673728813559324E-2</v>
      </c>
      <c r="T91" s="20">
        <v>7.4152542372881358E-3</v>
      </c>
      <c r="U91" s="20">
        <v>1.0593220338983051E-3</v>
      </c>
      <c r="V91" s="20">
        <v>0.12754158964879853</v>
      </c>
    </row>
    <row r="92" spans="1:22" x14ac:dyDescent="0.2">
      <c r="A92" s="2" t="s">
        <v>220</v>
      </c>
      <c r="B92" s="7" t="s">
        <v>255</v>
      </c>
      <c r="C92" s="7" t="s">
        <v>256</v>
      </c>
      <c r="D92" s="7" t="s">
        <v>243</v>
      </c>
      <c r="E92" s="7" t="s">
        <v>244</v>
      </c>
      <c r="F92" s="18">
        <v>3545</v>
      </c>
      <c r="G92" s="18">
        <v>2407</v>
      </c>
      <c r="H92" s="18">
        <v>1049</v>
      </c>
      <c r="I92" s="18">
        <v>647</v>
      </c>
      <c r="J92" s="18">
        <v>447</v>
      </c>
      <c r="K92" s="18">
        <v>2</v>
      </c>
      <c r="L92" s="18">
        <v>3547</v>
      </c>
      <c r="M92" s="19"/>
      <c r="N92" s="18">
        <v>1908.4177777777777</v>
      </c>
      <c r="O92" s="41">
        <v>2.2430862456250325E-2</v>
      </c>
      <c r="P92" s="18">
        <v>707</v>
      </c>
      <c r="R92" s="20">
        <v>0.67898448519040899</v>
      </c>
      <c r="S92" s="20">
        <v>0.29590973201692522</v>
      </c>
      <c r="T92" s="20">
        <v>0.18251057827926656</v>
      </c>
      <c r="U92" s="20">
        <v>0.12609308885754583</v>
      </c>
      <c r="V92" s="20">
        <v>5.6385678037778404E-4</v>
      </c>
    </row>
    <row r="93" spans="1:22" x14ac:dyDescent="0.2">
      <c r="A93" s="2" t="s">
        <v>220</v>
      </c>
      <c r="B93" s="7" t="s">
        <v>257</v>
      </c>
      <c r="C93" s="7" t="s">
        <v>258</v>
      </c>
      <c r="D93" s="7" t="s">
        <v>235</v>
      </c>
      <c r="E93" s="7" t="s">
        <v>236</v>
      </c>
      <c r="F93" s="18">
        <v>3145</v>
      </c>
      <c r="G93" s="18">
        <v>1076</v>
      </c>
      <c r="H93" s="18">
        <v>90</v>
      </c>
      <c r="I93" s="18">
        <v>9</v>
      </c>
      <c r="J93" s="18">
        <v>1</v>
      </c>
      <c r="K93" s="18">
        <v>241</v>
      </c>
      <c r="L93" s="18">
        <v>3386</v>
      </c>
      <c r="M93" s="19"/>
      <c r="N93" s="18">
        <v>754.5333333333333</v>
      </c>
      <c r="O93" s="41">
        <v>9.9964670552905848E-3</v>
      </c>
      <c r="P93" s="18">
        <v>9</v>
      </c>
      <c r="R93" s="20">
        <v>0.34213036565977745</v>
      </c>
      <c r="S93" s="20">
        <v>2.8616852146263912E-2</v>
      </c>
      <c r="T93" s="20">
        <v>2.861685214626391E-3</v>
      </c>
      <c r="U93" s="20">
        <v>3.1796502384737679E-4</v>
      </c>
      <c r="V93" s="20">
        <v>7.1175428233904312E-2</v>
      </c>
    </row>
    <row r="94" spans="1:22" x14ac:dyDescent="0.2">
      <c r="A94" s="2" t="s">
        <v>220</v>
      </c>
      <c r="B94" s="7" t="s">
        <v>259</v>
      </c>
      <c r="C94" s="7" t="s">
        <v>260</v>
      </c>
      <c r="D94" s="7" t="s">
        <v>227</v>
      </c>
      <c r="E94" s="7" t="s">
        <v>228</v>
      </c>
      <c r="F94" s="18">
        <v>336</v>
      </c>
      <c r="G94" s="18">
        <v>29</v>
      </c>
      <c r="H94" s="18">
        <v>3</v>
      </c>
      <c r="I94" s="18">
        <v>1</v>
      </c>
      <c r="J94" s="18">
        <v>1</v>
      </c>
      <c r="K94" s="18">
        <v>3</v>
      </c>
      <c r="L94" s="18">
        <v>339</v>
      </c>
      <c r="M94" s="19"/>
      <c r="N94" s="18">
        <v>43.87361111111111</v>
      </c>
      <c r="O94" s="41">
        <v>5.4406759810405637E-3</v>
      </c>
      <c r="P94" s="18">
        <v>1</v>
      </c>
      <c r="R94" s="20">
        <v>8.6309523809523808E-2</v>
      </c>
      <c r="S94" s="20">
        <v>8.9285714285714281E-3</v>
      </c>
      <c r="T94" s="20">
        <v>2.976190476190476E-3</v>
      </c>
      <c r="U94" s="20">
        <v>2.976190476190476E-3</v>
      </c>
      <c r="V94" s="20">
        <v>8.8495575221238937E-3</v>
      </c>
    </row>
    <row r="95" spans="1:22" x14ac:dyDescent="0.2">
      <c r="A95" s="2" t="s">
        <v>220</v>
      </c>
      <c r="B95" s="7" t="s">
        <v>261</v>
      </c>
      <c r="C95" s="7" t="s">
        <v>262</v>
      </c>
      <c r="D95" s="7" t="s">
        <v>227</v>
      </c>
      <c r="E95" s="7" t="s">
        <v>228</v>
      </c>
      <c r="F95" s="18">
        <v>4136</v>
      </c>
      <c r="G95" s="18">
        <v>1501</v>
      </c>
      <c r="H95" s="18">
        <v>133</v>
      </c>
      <c r="I95" s="18">
        <v>13</v>
      </c>
      <c r="J95" s="18">
        <v>4</v>
      </c>
      <c r="K95" s="18">
        <v>36</v>
      </c>
      <c r="L95" s="18">
        <v>4172</v>
      </c>
      <c r="M95" s="19"/>
      <c r="N95" s="18">
        <v>998.40944444444449</v>
      </c>
      <c r="O95" s="41">
        <v>1.0058122224013182E-2</v>
      </c>
      <c r="P95" s="18">
        <v>16</v>
      </c>
      <c r="R95" s="20">
        <v>0.36291102514506768</v>
      </c>
      <c r="S95" s="20">
        <v>3.2156673114119926E-2</v>
      </c>
      <c r="T95" s="20">
        <v>3.1431334622823983E-3</v>
      </c>
      <c r="U95" s="20">
        <v>9.6711798839458415E-4</v>
      </c>
      <c r="V95" s="20">
        <v>8.6289549376797701E-3</v>
      </c>
    </row>
    <row r="96" spans="1:22" x14ac:dyDescent="0.2">
      <c r="A96" s="2" t="s">
        <v>220</v>
      </c>
      <c r="B96" s="7" t="s">
        <v>263</v>
      </c>
      <c r="C96" s="7" t="s">
        <v>264</v>
      </c>
      <c r="D96" s="7" t="s">
        <v>235</v>
      </c>
      <c r="E96" s="7" t="s">
        <v>236</v>
      </c>
      <c r="F96" s="18">
        <v>2410</v>
      </c>
      <c r="G96" s="18">
        <v>1589</v>
      </c>
      <c r="H96" s="18">
        <v>364</v>
      </c>
      <c r="I96" s="18">
        <v>101</v>
      </c>
      <c r="J96" s="18">
        <v>41</v>
      </c>
      <c r="K96" s="18">
        <v>189</v>
      </c>
      <c r="L96" s="18">
        <v>2599</v>
      </c>
      <c r="M96" s="19"/>
      <c r="N96" s="18">
        <v>840.87916666666672</v>
      </c>
      <c r="O96" s="41">
        <v>1.4538021553711389E-2</v>
      </c>
      <c r="P96" s="18">
        <v>82</v>
      </c>
      <c r="R96" s="20">
        <v>0.65933609958506223</v>
      </c>
      <c r="S96" s="20">
        <v>0.15103734439834024</v>
      </c>
      <c r="T96" s="20">
        <v>4.1908713692946055E-2</v>
      </c>
      <c r="U96" s="20">
        <v>1.7012448132780082E-2</v>
      </c>
      <c r="V96" s="20">
        <v>7.2720277029626773E-2</v>
      </c>
    </row>
    <row r="97" spans="1:22" x14ac:dyDescent="0.2">
      <c r="A97" s="2" t="s">
        <v>220</v>
      </c>
      <c r="B97" s="7" t="s">
        <v>265</v>
      </c>
      <c r="C97" s="7" t="s">
        <v>266</v>
      </c>
      <c r="D97" s="7" t="s">
        <v>235</v>
      </c>
      <c r="E97" s="7" t="s">
        <v>236</v>
      </c>
      <c r="F97" s="18">
        <v>3973</v>
      </c>
      <c r="G97" s="18">
        <v>1858</v>
      </c>
      <c r="H97" s="18">
        <v>236</v>
      </c>
      <c r="I97" s="18">
        <v>45</v>
      </c>
      <c r="J97" s="18">
        <v>15</v>
      </c>
      <c r="K97" s="18">
        <v>243</v>
      </c>
      <c r="L97" s="18">
        <v>4216</v>
      </c>
      <c r="M97" s="19"/>
      <c r="N97" s="18">
        <v>1085.7913888888888</v>
      </c>
      <c r="O97" s="41">
        <v>1.1387190503491157E-2</v>
      </c>
      <c r="P97" s="18">
        <v>41</v>
      </c>
      <c r="R97" s="20">
        <v>0.46765668260760129</v>
      </c>
      <c r="S97" s="20">
        <v>5.9400956456078527E-2</v>
      </c>
      <c r="T97" s="20">
        <v>1.1326453561540398E-2</v>
      </c>
      <c r="U97" s="20">
        <v>3.7754845205134661E-3</v>
      </c>
      <c r="V97" s="20">
        <v>5.7637571157495258E-2</v>
      </c>
    </row>
    <row r="98" spans="1:22" x14ac:dyDescent="0.2">
      <c r="A98" s="2" t="s">
        <v>220</v>
      </c>
      <c r="B98" s="7" t="s">
        <v>267</v>
      </c>
      <c r="C98" s="7" t="s">
        <v>268</v>
      </c>
      <c r="D98" s="7" t="s">
        <v>235</v>
      </c>
      <c r="E98" s="7" t="s">
        <v>236</v>
      </c>
      <c r="F98" s="18">
        <v>2918</v>
      </c>
      <c r="G98" s="18">
        <v>1821</v>
      </c>
      <c r="H98" s="18">
        <v>571</v>
      </c>
      <c r="I98" s="18">
        <v>212</v>
      </c>
      <c r="J98" s="18">
        <v>83</v>
      </c>
      <c r="K98" s="18">
        <v>514</v>
      </c>
      <c r="L98" s="18">
        <v>3432</v>
      </c>
      <c r="M98" s="19"/>
      <c r="N98" s="18">
        <v>1062.115</v>
      </c>
      <c r="O98" s="41">
        <v>1.5166138336760338E-2</v>
      </c>
      <c r="P98" s="18">
        <v>146</v>
      </c>
      <c r="R98" s="20">
        <v>0.62405757368060311</v>
      </c>
      <c r="S98" s="20">
        <v>0.19568197395476353</v>
      </c>
      <c r="T98" s="20">
        <v>7.2652501713502404E-2</v>
      </c>
      <c r="U98" s="20">
        <v>2.844413982179575E-2</v>
      </c>
      <c r="V98" s="20">
        <v>0.14976689976689977</v>
      </c>
    </row>
    <row r="99" spans="1:22" x14ac:dyDescent="0.2">
      <c r="A99" s="2" t="s">
        <v>220</v>
      </c>
      <c r="B99" s="7" t="s">
        <v>269</v>
      </c>
      <c r="C99" s="7" t="s">
        <v>270</v>
      </c>
      <c r="D99" s="7" t="s">
        <v>227</v>
      </c>
      <c r="E99" s="7" t="s">
        <v>228</v>
      </c>
      <c r="F99" s="18">
        <v>2372</v>
      </c>
      <c r="G99" s="18">
        <v>794</v>
      </c>
      <c r="H99" s="18">
        <v>89</v>
      </c>
      <c r="I99" s="18">
        <v>11</v>
      </c>
      <c r="J99" s="18">
        <v>1</v>
      </c>
      <c r="K99" s="18">
        <v>12</v>
      </c>
      <c r="L99" s="18">
        <v>2384</v>
      </c>
      <c r="M99" s="19"/>
      <c r="N99" s="18">
        <v>559.25194444444446</v>
      </c>
      <c r="O99" s="41">
        <v>9.8238466913372052E-3</v>
      </c>
      <c r="P99" s="18">
        <v>12</v>
      </c>
      <c r="R99" s="20">
        <v>0.33473861720067455</v>
      </c>
      <c r="S99" s="20">
        <v>3.7521079258010119E-2</v>
      </c>
      <c r="T99" s="20">
        <v>4.6374367622259698E-3</v>
      </c>
      <c r="U99" s="20">
        <v>4.2158516020236085E-4</v>
      </c>
      <c r="V99" s="20">
        <v>5.0335570469798654E-3</v>
      </c>
    </row>
    <row r="100" spans="1:22" x14ac:dyDescent="0.2">
      <c r="A100" s="2" t="s">
        <v>220</v>
      </c>
      <c r="B100" s="7" t="s">
        <v>271</v>
      </c>
      <c r="C100" s="7" t="s">
        <v>272</v>
      </c>
      <c r="D100" s="7" t="s">
        <v>243</v>
      </c>
      <c r="E100" s="7" t="s">
        <v>244</v>
      </c>
      <c r="F100" s="18">
        <v>4606</v>
      </c>
      <c r="G100" s="18">
        <v>2835</v>
      </c>
      <c r="H100" s="18">
        <v>671</v>
      </c>
      <c r="I100" s="18">
        <v>104</v>
      </c>
      <c r="J100" s="18">
        <v>22</v>
      </c>
      <c r="K100" s="18">
        <v>36</v>
      </c>
      <c r="L100" s="18">
        <v>4642</v>
      </c>
      <c r="M100" s="19"/>
      <c r="N100" s="18">
        <v>1515.9722222222222</v>
      </c>
      <c r="O100" s="41">
        <v>1.3713744954246473E-2</v>
      </c>
      <c r="P100" s="18">
        <v>100</v>
      </c>
      <c r="R100" s="20">
        <v>0.61550151975683887</v>
      </c>
      <c r="S100" s="20">
        <v>0.14567954841511072</v>
      </c>
      <c r="T100" s="20">
        <v>2.2579244463742945E-2</v>
      </c>
      <c r="U100" s="20">
        <v>4.7763786365610074E-3</v>
      </c>
      <c r="V100" s="20">
        <v>7.7552778974579921E-3</v>
      </c>
    </row>
    <row r="101" spans="1:22" x14ac:dyDescent="0.2">
      <c r="A101" s="2" t="s">
        <v>273</v>
      </c>
      <c r="B101" s="7" t="s">
        <v>274</v>
      </c>
      <c r="C101" s="7" t="s">
        <v>275</v>
      </c>
      <c r="D101" s="7" t="s">
        <v>276</v>
      </c>
      <c r="E101" s="7" t="s">
        <v>277</v>
      </c>
      <c r="F101" s="18">
        <v>290</v>
      </c>
      <c r="G101" s="18">
        <v>164</v>
      </c>
      <c r="H101" s="18">
        <v>79</v>
      </c>
      <c r="I101" s="18">
        <v>30</v>
      </c>
      <c r="J101" s="18">
        <v>6</v>
      </c>
      <c r="K101" s="18">
        <v>8</v>
      </c>
      <c r="L101" s="18">
        <v>298</v>
      </c>
      <c r="M101" s="19"/>
      <c r="N101" s="18">
        <v>109.52472222222222</v>
      </c>
      <c r="O101" s="41">
        <v>1.573631066411239E-2</v>
      </c>
      <c r="P101" s="18">
        <v>19</v>
      </c>
      <c r="R101" s="20">
        <v>0.56551724137931036</v>
      </c>
      <c r="S101" s="20">
        <v>0.27241379310344827</v>
      </c>
      <c r="T101" s="20">
        <v>0.10344827586206896</v>
      </c>
      <c r="U101" s="20">
        <v>2.0689655172413793E-2</v>
      </c>
      <c r="V101" s="20">
        <v>2.6845637583892617E-2</v>
      </c>
    </row>
    <row r="102" spans="1:22" x14ac:dyDescent="0.2">
      <c r="A102" s="2" t="s">
        <v>273</v>
      </c>
      <c r="B102" s="7" t="s">
        <v>278</v>
      </c>
      <c r="C102" s="7" t="s">
        <v>279</v>
      </c>
      <c r="D102" s="7" t="s">
        <v>280</v>
      </c>
      <c r="E102" s="7" t="s">
        <v>281</v>
      </c>
      <c r="F102" s="18">
        <v>2557</v>
      </c>
      <c r="G102" s="18">
        <v>1748</v>
      </c>
      <c r="H102" s="18">
        <v>376</v>
      </c>
      <c r="I102" s="18">
        <v>77</v>
      </c>
      <c r="J102" s="18">
        <v>20</v>
      </c>
      <c r="K102" s="18">
        <v>20</v>
      </c>
      <c r="L102" s="18">
        <v>2577</v>
      </c>
      <c r="M102" s="19"/>
      <c r="N102" s="18">
        <v>880.77972222222218</v>
      </c>
      <c r="O102" s="41">
        <v>1.4352426708092525E-2</v>
      </c>
      <c r="P102" s="18">
        <v>60</v>
      </c>
      <c r="R102" s="20">
        <v>0.68361360969886587</v>
      </c>
      <c r="S102" s="20">
        <v>0.14704732107938992</v>
      </c>
      <c r="T102" s="20">
        <v>3.0113414157215485E-2</v>
      </c>
      <c r="U102" s="20">
        <v>7.8216660148611658E-3</v>
      </c>
      <c r="V102" s="20">
        <v>7.7609623593325574E-3</v>
      </c>
    </row>
    <row r="103" spans="1:22" x14ac:dyDescent="0.2">
      <c r="A103" s="2" t="s">
        <v>273</v>
      </c>
      <c r="B103" s="7" t="s">
        <v>282</v>
      </c>
      <c r="C103" s="7" t="s">
        <v>283</v>
      </c>
      <c r="D103" s="7" t="s">
        <v>284</v>
      </c>
      <c r="E103" s="7" t="s">
        <v>285</v>
      </c>
      <c r="F103" s="18">
        <v>2298</v>
      </c>
      <c r="G103" s="18">
        <v>1101</v>
      </c>
      <c r="H103" s="18">
        <v>354</v>
      </c>
      <c r="I103" s="18">
        <v>163</v>
      </c>
      <c r="J103" s="18">
        <v>76</v>
      </c>
      <c r="K103" s="18">
        <v>36</v>
      </c>
      <c r="L103" s="18">
        <v>2334</v>
      </c>
      <c r="M103" s="19"/>
      <c r="N103" s="18">
        <v>754.32666666666671</v>
      </c>
      <c r="O103" s="41">
        <v>1.3677231408954648E-2</v>
      </c>
      <c r="P103" s="18">
        <v>117</v>
      </c>
      <c r="R103" s="20">
        <v>0.47911227154046998</v>
      </c>
      <c r="S103" s="20">
        <v>0.15404699738903394</v>
      </c>
      <c r="T103" s="20">
        <v>7.0931244560487383E-2</v>
      </c>
      <c r="U103" s="20">
        <v>3.3072236727589209E-2</v>
      </c>
      <c r="V103" s="20">
        <v>1.5424164524421594E-2</v>
      </c>
    </row>
    <row r="104" spans="1:22" x14ac:dyDescent="0.2">
      <c r="A104" s="2" t="s">
        <v>273</v>
      </c>
      <c r="B104" s="7" t="s">
        <v>286</v>
      </c>
      <c r="C104" s="7" t="s">
        <v>287</v>
      </c>
      <c r="D104" s="7" t="s">
        <v>276</v>
      </c>
      <c r="E104" s="7" t="s">
        <v>277</v>
      </c>
      <c r="F104" s="18">
        <v>1347</v>
      </c>
      <c r="G104" s="18">
        <v>1144</v>
      </c>
      <c r="H104" s="18">
        <v>452</v>
      </c>
      <c r="I104" s="18">
        <v>126</v>
      </c>
      <c r="J104" s="18">
        <v>35</v>
      </c>
      <c r="K104" s="18">
        <v>22</v>
      </c>
      <c r="L104" s="18">
        <v>1369</v>
      </c>
      <c r="M104" s="19"/>
      <c r="N104" s="18">
        <v>610.41222222222223</v>
      </c>
      <c r="O104" s="41">
        <v>1.8881843053149661E-2</v>
      </c>
      <c r="P104" s="18">
        <v>94</v>
      </c>
      <c r="R104" s="20">
        <v>0.8492947290274685</v>
      </c>
      <c r="S104" s="20">
        <v>0.33556050482553823</v>
      </c>
      <c r="T104" s="20">
        <v>9.3541202672605794E-2</v>
      </c>
      <c r="U104" s="20">
        <v>2.5983667409057165E-2</v>
      </c>
      <c r="V104" s="20">
        <v>1.6070124178232285E-2</v>
      </c>
    </row>
    <row r="105" spans="1:22" x14ac:dyDescent="0.2">
      <c r="A105" s="2" t="s">
        <v>273</v>
      </c>
      <c r="B105" s="7" t="s">
        <v>288</v>
      </c>
      <c r="C105" s="7" t="s">
        <v>289</v>
      </c>
      <c r="D105" s="7" t="s">
        <v>276</v>
      </c>
      <c r="E105" s="7" t="s">
        <v>277</v>
      </c>
      <c r="F105" s="18">
        <v>801</v>
      </c>
      <c r="G105" s="18">
        <v>589</v>
      </c>
      <c r="H105" s="18">
        <v>187</v>
      </c>
      <c r="I105" s="18">
        <v>47</v>
      </c>
      <c r="J105" s="18">
        <v>23</v>
      </c>
      <c r="K105" s="18">
        <v>8</v>
      </c>
      <c r="L105" s="18">
        <v>809</v>
      </c>
      <c r="M105" s="19"/>
      <c r="N105" s="18">
        <v>326.81666666666666</v>
      </c>
      <c r="O105" s="41">
        <v>1.7000450825357193E-2</v>
      </c>
      <c r="P105" s="18">
        <v>50</v>
      </c>
      <c r="R105" s="20">
        <v>0.73533083645443198</v>
      </c>
      <c r="S105" s="20">
        <v>0.23345817727840198</v>
      </c>
      <c r="T105" s="20">
        <v>5.8676654182272157E-2</v>
      </c>
      <c r="U105" s="20">
        <v>2.871410736579276E-2</v>
      </c>
      <c r="V105" s="20">
        <v>9.8887515451174281E-3</v>
      </c>
    </row>
    <row r="106" spans="1:22" x14ac:dyDescent="0.2">
      <c r="A106" s="2" t="s">
        <v>273</v>
      </c>
      <c r="B106" s="7" t="s">
        <v>290</v>
      </c>
      <c r="C106" s="7" t="s">
        <v>291</v>
      </c>
      <c r="D106" s="7" t="s">
        <v>280</v>
      </c>
      <c r="E106" s="7" t="s">
        <v>281</v>
      </c>
      <c r="F106" s="18">
        <v>3315</v>
      </c>
      <c r="G106" s="18">
        <v>2529</v>
      </c>
      <c r="H106" s="18">
        <v>546</v>
      </c>
      <c r="I106" s="18">
        <v>85</v>
      </c>
      <c r="J106" s="18">
        <v>9</v>
      </c>
      <c r="K106" s="18">
        <v>38</v>
      </c>
      <c r="L106" s="18">
        <v>3353</v>
      </c>
      <c r="M106" s="19"/>
      <c r="N106" s="18">
        <v>1202.388611111111</v>
      </c>
      <c r="O106" s="41">
        <v>1.5112979023518236E-2</v>
      </c>
      <c r="P106" s="18">
        <v>73</v>
      </c>
      <c r="R106" s="20">
        <v>0.76289592760180991</v>
      </c>
      <c r="S106" s="20">
        <v>0.16470588235294117</v>
      </c>
      <c r="T106" s="20">
        <v>2.564102564102564E-2</v>
      </c>
      <c r="U106" s="20">
        <v>2.7149321266968325E-3</v>
      </c>
      <c r="V106" s="20">
        <v>1.1333134506412169E-2</v>
      </c>
    </row>
    <row r="107" spans="1:22" x14ac:dyDescent="0.2">
      <c r="A107" s="2" t="s">
        <v>273</v>
      </c>
      <c r="B107" s="7" t="s">
        <v>292</v>
      </c>
      <c r="C107" s="7" t="s">
        <v>293</v>
      </c>
      <c r="D107" s="7" t="s">
        <v>280</v>
      </c>
      <c r="E107" s="7" t="s">
        <v>281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9"/>
      <c r="N107" s="18">
        <v>0</v>
      </c>
      <c r="O107" s="41" t="s">
        <v>540</v>
      </c>
      <c r="P107" s="18">
        <v>0</v>
      </c>
      <c r="R107" s="20" t="s">
        <v>540</v>
      </c>
      <c r="S107" s="20" t="s">
        <v>540</v>
      </c>
      <c r="T107" s="20" t="s">
        <v>540</v>
      </c>
      <c r="U107" s="20" t="s">
        <v>540</v>
      </c>
      <c r="V107" s="20" t="s">
        <v>540</v>
      </c>
    </row>
    <row r="108" spans="1:22" x14ac:dyDescent="0.2">
      <c r="A108" s="2" t="s">
        <v>273</v>
      </c>
      <c r="B108" s="7" t="s">
        <v>294</v>
      </c>
      <c r="C108" s="7" t="s">
        <v>295</v>
      </c>
      <c r="D108" s="7" t="s">
        <v>280</v>
      </c>
      <c r="E108" s="7" t="s">
        <v>281</v>
      </c>
      <c r="F108" s="18">
        <v>2514</v>
      </c>
      <c r="G108" s="18">
        <v>1525</v>
      </c>
      <c r="H108" s="18">
        <v>540</v>
      </c>
      <c r="I108" s="18">
        <v>284</v>
      </c>
      <c r="J108" s="18">
        <v>184</v>
      </c>
      <c r="K108" s="18">
        <v>91</v>
      </c>
      <c r="L108" s="18">
        <v>2605</v>
      </c>
      <c r="M108" s="19"/>
      <c r="N108" s="18">
        <v>1055.1372222222221</v>
      </c>
      <c r="O108" s="41">
        <v>1.7487689310233066E-2</v>
      </c>
      <c r="P108" s="18">
        <v>277</v>
      </c>
      <c r="R108" s="20">
        <v>0.60660302307080349</v>
      </c>
      <c r="S108" s="20">
        <v>0.21479713603818615</v>
      </c>
      <c r="T108" s="20">
        <v>0.11296738265712013</v>
      </c>
      <c r="U108" s="20">
        <v>7.3190135242641216E-2</v>
      </c>
      <c r="V108" s="20">
        <v>3.4932821497120924E-2</v>
      </c>
    </row>
    <row r="109" spans="1:22" x14ac:dyDescent="0.2">
      <c r="A109" s="2" t="s">
        <v>273</v>
      </c>
      <c r="B109" s="7" t="s">
        <v>296</v>
      </c>
      <c r="C109" s="7" t="s">
        <v>297</v>
      </c>
      <c r="D109" s="7" t="s">
        <v>276</v>
      </c>
      <c r="E109" s="7" t="s">
        <v>277</v>
      </c>
      <c r="F109" s="18">
        <v>4676</v>
      </c>
      <c r="G109" s="18">
        <v>3878</v>
      </c>
      <c r="H109" s="18">
        <v>1740</v>
      </c>
      <c r="I109" s="18">
        <v>709</v>
      </c>
      <c r="J109" s="18">
        <v>376</v>
      </c>
      <c r="K109" s="18">
        <v>98</v>
      </c>
      <c r="L109" s="18">
        <v>4774</v>
      </c>
      <c r="M109" s="19"/>
      <c r="N109" s="18">
        <v>2518.0194444444446</v>
      </c>
      <c r="O109" s="41">
        <v>2.2437441585083803E-2</v>
      </c>
      <c r="P109" s="18">
        <v>727</v>
      </c>
      <c r="R109" s="20">
        <v>0.8293413173652695</v>
      </c>
      <c r="S109" s="20">
        <v>0.37211291702309668</v>
      </c>
      <c r="T109" s="20">
        <v>0.15162532078699745</v>
      </c>
      <c r="U109" s="20">
        <v>8.0410607356715139E-2</v>
      </c>
      <c r="V109" s="20">
        <v>2.0527859237536656E-2</v>
      </c>
    </row>
    <row r="110" spans="1:22" x14ac:dyDescent="0.2">
      <c r="A110" s="2" t="s">
        <v>273</v>
      </c>
      <c r="B110" s="7" t="s">
        <v>298</v>
      </c>
      <c r="C110" s="7" t="s">
        <v>299</v>
      </c>
      <c r="D110" s="7" t="s">
        <v>284</v>
      </c>
      <c r="E110" s="7" t="s">
        <v>285</v>
      </c>
      <c r="F110" s="18">
        <v>6232</v>
      </c>
      <c r="G110" s="18">
        <v>2978</v>
      </c>
      <c r="H110" s="18">
        <v>303</v>
      </c>
      <c r="I110" s="18">
        <v>47</v>
      </c>
      <c r="J110" s="18">
        <v>16</v>
      </c>
      <c r="K110" s="18">
        <v>40</v>
      </c>
      <c r="L110" s="18">
        <v>6272</v>
      </c>
      <c r="M110" s="19"/>
      <c r="N110" s="18">
        <v>1667.3597222222222</v>
      </c>
      <c r="O110" s="41">
        <v>1.1147837252769457E-2</v>
      </c>
      <c r="P110" s="18">
        <v>41</v>
      </c>
      <c r="R110" s="20">
        <v>0.47785622593068033</v>
      </c>
      <c r="S110" s="20">
        <v>4.8620025673940949E-2</v>
      </c>
      <c r="T110" s="20">
        <v>7.5417201540436459E-3</v>
      </c>
      <c r="U110" s="20">
        <v>2.5673940949935813E-3</v>
      </c>
      <c r="V110" s="20">
        <v>6.3775510204081634E-3</v>
      </c>
    </row>
    <row r="111" spans="1:22" x14ac:dyDescent="0.2">
      <c r="A111" s="2" t="s">
        <v>273</v>
      </c>
      <c r="B111" s="7" t="s">
        <v>300</v>
      </c>
      <c r="C111" s="7" t="s">
        <v>301</v>
      </c>
      <c r="D111" s="7" t="s">
        <v>276</v>
      </c>
      <c r="E111" s="7" t="s">
        <v>277</v>
      </c>
      <c r="F111" s="18">
        <v>3610</v>
      </c>
      <c r="G111" s="18">
        <v>3071</v>
      </c>
      <c r="H111" s="18">
        <v>1624</v>
      </c>
      <c r="I111" s="18">
        <v>885</v>
      </c>
      <c r="J111" s="18">
        <v>601</v>
      </c>
      <c r="K111" s="18">
        <v>50</v>
      </c>
      <c r="L111" s="18">
        <v>3660</v>
      </c>
      <c r="M111" s="19"/>
      <c r="N111" s="18">
        <v>2600.6133333333332</v>
      </c>
      <c r="O111" s="41">
        <v>3.0016312711603571E-2</v>
      </c>
      <c r="P111" s="18">
        <v>1159</v>
      </c>
      <c r="R111" s="20">
        <v>0.8506925207756233</v>
      </c>
      <c r="S111" s="20">
        <v>0.44986149584487534</v>
      </c>
      <c r="T111" s="20">
        <v>0.24515235457063711</v>
      </c>
      <c r="U111" s="20">
        <v>0.1664819944598338</v>
      </c>
      <c r="V111" s="20">
        <v>1.3661202185792349E-2</v>
      </c>
    </row>
    <row r="112" spans="1:22" x14ac:dyDescent="0.2">
      <c r="A112" s="2" t="s">
        <v>273</v>
      </c>
      <c r="B112" s="7" t="s">
        <v>302</v>
      </c>
      <c r="C112" s="7" t="s">
        <v>303</v>
      </c>
      <c r="D112" s="7" t="s">
        <v>276</v>
      </c>
      <c r="E112" s="7" t="s">
        <v>277</v>
      </c>
      <c r="F112" s="18">
        <v>1897</v>
      </c>
      <c r="G112" s="18">
        <v>1323</v>
      </c>
      <c r="H112" s="18">
        <v>466</v>
      </c>
      <c r="I112" s="18">
        <v>184</v>
      </c>
      <c r="J112" s="18">
        <v>90</v>
      </c>
      <c r="K112" s="18">
        <v>50</v>
      </c>
      <c r="L112" s="18">
        <v>1947</v>
      </c>
      <c r="M112" s="19"/>
      <c r="N112" s="18">
        <v>806.40277777777783</v>
      </c>
      <c r="O112" s="41">
        <v>1.7712238134286105E-2</v>
      </c>
      <c r="P112" s="18">
        <v>167</v>
      </c>
      <c r="R112" s="20">
        <v>0.69741697416974169</v>
      </c>
      <c r="S112" s="20">
        <v>0.24565102793885082</v>
      </c>
      <c r="T112" s="20">
        <v>9.6995255666842389E-2</v>
      </c>
      <c r="U112" s="20">
        <v>4.7443331576172906E-2</v>
      </c>
      <c r="V112" s="20">
        <v>2.5680534155110426E-2</v>
      </c>
    </row>
    <row r="113" spans="1:22" x14ac:dyDescent="0.2">
      <c r="A113" s="2" t="s">
        <v>273</v>
      </c>
      <c r="B113" s="7" t="s">
        <v>304</v>
      </c>
      <c r="C113" s="7" t="s">
        <v>305</v>
      </c>
      <c r="D113" s="7" t="s">
        <v>284</v>
      </c>
      <c r="E113" s="7" t="s">
        <v>285</v>
      </c>
      <c r="F113" s="18">
        <v>5748</v>
      </c>
      <c r="G113" s="18">
        <v>3172</v>
      </c>
      <c r="H113" s="18">
        <v>1112</v>
      </c>
      <c r="I113" s="18">
        <v>549</v>
      </c>
      <c r="J113" s="18">
        <v>308</v>
      </c>
      <c r="K113" s="18">
        <v>107</v>
      </c>
      <c r="L113" s="18">
        <v>5855</v>
      </c>
      <c r="M113" s="19"/>
      <c r="N113" s="18">
        <v>2229.6916666666666</v>
      </c>
      <c r="O113" s="41">
        <v>1.6162807836542181E-2</v>
      </c>
      <c r="P113" s="18">
        <v>515</v>
      </c>
      <c r="R113" s="20">
        <v>0.55184411969380653</v>
      </c>
      <c r="S113" s="20">
        <v>0.19345859429366735</v>
      </c>
      <c r="T113" s="20">
        <v>9.5511482254697286E-2</v>
      </c>
      <c r="U113" s="20">
        <v>5.3583855254001389E-2</v>
      </c>
      <c r="V113" s="20">
        <v>1.8274978650725877E-2</v>
      </c>
    </row>
    <row r="114" spans="1:22" x14ac:dyDescent="0.2">
      <c r="A114" s="2" t="s">
        <v>273</v>
      </c>
      <c r="B114" s="7" t="s">
        <v>306</v>
      </c>
      <c r="C114" s="7" t="s">
        <v>307</v>
      </c>
      <c r="D114" s="7" t="s">
        <v>284</v>
      </c>
      <c r="E114" s="7" t="s">
        <v>285</v>
      </c>
      <c r="F114" s="18">
        <v>2049</v>
      </c>
      <c r="G114" s="18">
        <v>1498</v>
      </c>
      <c r="H114" s="18">
        <v>466</v>
      </c>
      <c r="I114" s="18">
        <v>129</v>
      </c>
      <c r="J114" s="18">
        <v>37</v>
      </c>
      <c r="K114" s="18">
        <v>17</v>
      </c>
      <c r="L114" s="18">
        <v>2066</v>
      </c>
      <c r="M114" s="19"/>
      <c r="N114" s="18">
        <v>797.67333333333329</v>
      </c>
      <c r="O114" s="41">
        <v>1.6220785206875983E-2</v>
      </c>
      <c r="P114" s="18">
        <v>93</v>
      </c>
      <c r="R114" s="20">
        <v>0.73108833577354804</v>
      </c>
      <c r="S114" s="20">
        <v>0.22742801366520254</v>
      </c>
      <c r="T114" s="20">
        <v>6.2957540263543194E-2</v>
      </c>
      <c r="U114" s="20">
        <v>1.805758906783797E-2</v>
      </c>
      <c r="V114" s="20">
        <v>8.2284607938044527E-3</v>
      </c>
    </row>
    <row r="115" spans="1:22" x14ac:dyDescent="0.2">
      <c r="A115" s="2" t="s">
        <v>273</v>
      </c>
      <c r="B115" s="7" t="s">
        <v>308</v>
      </c>
      <c r="C115" s="7" t="s">
        <v>309</v>
      </c>
      <c r="D115" s="7" t="s">
        <v>284</v>
      </c>
      <c r="E115" s="7" t="s">
        <v>285</v>
      </c>
      <c r="F115" s="18">
        <v>1879</v>
      </c>
      <c r="G115" s="18">
        <v>1002</v>
      </c>
      <c r="H115" s="18">
        <v>163</v>
      </c>
      <c r="I115" s="18">
        <v>19</v>
      </c>
      <c r="J115" s="18">
        <v>0</v>
      </c>
      <c r="K115" s="18">
        <v>13</v>
      </c>
      <c r="L115" s="18">
        <v>1892</v>
      </c>
      <c r="M115" s="19"/>
      <c r="N115" s="18">
        <v>549.9133333333333</v>
      </c>
      <c r="O115" s="41">
        <v>1.219428182839572E-2</v>
      </c>
      <c r="P115" s="18">
        <v>19</v>
      </c>
      <c r="R115" s="20">
        <v>0.53326237360298034</v>
      </c>
      <c r="S115" s="20">
        <v>8.6748270356572649E-2</v>
      </c>
      <c r="T115" s="20">
        <v>1.0111761575306013E-2</v>
      </c>
      <c r="U115" s="20">
        <v>0</v>
      </c>
      <c r="V115" s="20">
        <v>6.8710359408033824E-3</v>
      </c>
    </row>
    <row r="116" spans="1:22" x14ac:dyDescent="0.2">
      <c r="A116" s="2" t="s">
        <v>273</v>
      </c>
      <c r="B116" s="7" t="s">
        <v>310</v>
      </c>
      <c r="C116" s="7" t="s">
        <v>311</v>
      </c>
      <c r="D116" s="7" t="s">
        <v>280</v>
      </c>
      <c r="E116" s="7" t="s">
        <v>281</v>
      </c>
      <c r="F116" s="18">
        <v>2120</v>
      </c>
      <c r="G116" s="18">
        <v>1580</v>
      </c>
      <c r="H116" s="18">
        <v>689</v>
      </c>
      <c r="I116" s="18">
        <v>403</v>
      </c>
      <c r="J116" s="18">
        <v>297</v>
      </c>
      <c r="K116" s="18">
        <v>29</v>
      </c>
      <c r="L116" s="18">
        <v>2149</v>
      </c>
      <c r="M116" s="19"/>
      <c r="N116" s="18">
        <v>1385.3694444444445</v>
      </c>
      <c r="O116" s="41">
        <v>2.7228173043326347E-2</v>
      </c>
      <c r="P116" s="18">
        <v>625</v>
      </c>
      <c r="R116" s="20">
        <v>0.74528301886792447</v>
      </c>
      <c r="S116" s="20">
        <v>0.32500000000000001</v>
      </c>
      <c r="T116" s="20">
        <v>0.19009433962264152</v>
      </c>
      <c r="U116" s="20">
        <v>0.14009433962264151</v>
      </c>
      <c r="V116" s="20">
        <v>1.3494648673801768E-2</v>
      </c>
    </row>
    <row r="117" spans="1:22" x14ac:dyDescent="0.2">
      <c r="A117" s="2" t="s">
        <v>273</v>
      </c>
      <c r="B117" s="7" t="s">
        <v>312</v>
      </c>
      <c r="C117" s="7" t="s">
        <v>313</v>
      </c>
      <c r="D117" s="7" t="s">
        <v>276</v>
      </c>
      <c r="E117" s="7" t="s">
        <v>277</v>
      </c>
      <c r="F117" s="18">
        <v>1678</v>
      </c>
      <c r="G117" s="18">
        <v>1087</v>
      </c>
      <c r="H117" s="18">
        <v>535</v>
      </c>
      <c r="I117" s="18">
        <v>335</v>
      </c>
      <c r="J117" s="18">
        <v>256</v>
      </c>
      <c r="K117" s="18">
        <v>17</v>
      </c>
      <c r="L117" s="18">
        <v>1695</v>
      </c>
      <c r="M117" s="19"/>
      <c r="N117" s="18">
        <v>986.60583333333329</v>
      </c>
      <c r="O117" s="41">
        <v>2.4498555654880145E-2</v>
      </c>
      <c r="P117" s="18">
        <v>420</v>
      </c>
      <c r="R117" s="20">
        <v>0.64779499404052443</v>
      </c>
      <c r="S117" s="20">
        <v>0.31883194278903454</v>
      </c>
      <c r="T117" s="20">
        <v>0.199642431466031</v>
      </c>
      <c r="U117" s="20">
        <v>0.15256257449344457</v>
      </c>
      <c r="V117" s="20">
        <v>1.0029498525073746E-2</v>
      </c>
    </row>
    <row r="118" spans="1:22" x14ac:dyDescent="0.2">
      <c r="A118" s="2" t="s">
        <v>273</v>
      </c>
      <c r="B118" s="7" t="s">
        <v>314</v>
      </c>
      <c r="C118" s="7" t="s">
        <v>315</v>
      </c>
      <c r="D118" s="7" t="s">
        <v>276</v>
      </c>
      <c r="E118" s="7" t="s">
        <v>277</v>
      </c>
      <c r="F118" s="18">
        <v>2136</v>
      </c>
      <c r="G118" s="18">
        <v>1668</v>
      </c>
      <c r="H118" s="18">
        <v>696</v>
      </c>
      <c r="I118" s="18">
        <v>286</v>
      </c>
      <c r="J118" s="18">
        <v>143</v>
      </c>
      <c r="K118" s="18">
        <v>35</v>
      </c>
      <c r="L118" s="18">
        <v>2171</v>
      </c>
      <c r="M118" s="19"/>
      <c r="N118" s="18">
        <v>1023.4288888888889</v>
      </c>
      <c r="O118" s="41">
        <v>1.9963890622832572E-2</v>
      </c>
      <c r="P118" s="18">
        <v>237</v>
      </c>
      <c r="R118" s="20">
        <v>0.7808988764044944</v>
      </c>
      <c r="S118" s="20">
        <v>0.3258426966292135</v>
      </c>
      <c r="T118" s="20">
        <v>0.13389513108614232</v>
      </c>
      <c r="U118" s="20">
        <v>6.6947565543071158E-2</v>
      </c>
      <c r="V118" s="20">
        <v>1.6121602947950252E-2</v>
      </c>
    </row>
    <row r="119" spans="1:22" x14ac:dyDescent="0.2">
      <c r="A119" s="2" t="s">
        <v>273</v>
      </c>
      <c r="B119" s="7" t="s">
        <v>316</v>
      </c>
      <c r="C119" s="7" t="s">
        <v>317</v>
      </c>
      <c r="D119" s="7" t="s">
        <v>284</v>
      </c>
      <c r="E119" s="7" t="s">
        <v>285</v>
      </c>
      <c r="F119" s="18">
        <v>2165</v>
      </c>
      <c r="G119" s="18">
        <v>1549</v>
      </c>
      <c r="H119" s="18">
        <v>777</v>
      </c>
      <c r="I119" s="18">
        <v>329</v>
      </c>
      <c r="J119" s="18">
        <v>88</v>
      </c>
      <c r="K119" s="18">
        <v>34</v>
      </c>
      <c r="L119" s="18">
        <v>2199</v>
      </c>
      <c r="M119" s="19"/>
      <c r="N119" s="18">
        <v>965.75250000000005</v>
      </c>
      <c r="O119" s="41">
        <v>1.8586460739030024E-2</v>
      </c>
      <c r="P119" s="18">
        <v>200</v>
      </c>
      <c r="R119" s="20">
        <v>0.71547344110854505</v>
      </c>
      <c r="S119" s="20">
        <v>0.35889145496535796</v>
      </c>
      <c r="T119" s="20">
        <v>0.15196304849884526</v>
      </c>
      <c r="U119" s="20">
        <v>4.0646651270207855E-2</v>
      </c>
      <c r="V119" s="20">
        <v>1.5461573442473852E-2</v>
      </c>
    </row>
    <row r="120" spans="1:22" x14ac:dyDescent="0.2">
      <c r="A120" s="2" t="s">
        <v>319</v>
      </c>
      <c r="B120" s="7" t="s">
        <v>318</v>
      </c>
      <c r="C120" s="7" t="s">
        <v>320</v>
      </c>
      <c r="D120" s="7" t="s">
        <v>321</v>
      </c>
      <c r="E120" s="7" t="s">
        <v>322</v>
      </c>
      <c r="F120" s="18">
        <v>2510</v>
      </c>
      <c r="G120" s="18">
        <v>1679</v>
      </c>
      <c r="H120" s="18">
        <v>457</v>
      </c>
      <c r="I120" s="18">
        <v>165</v>
      </c>
      <c r="J120" s="18">
        <v>68</v>
      </c>
      <c r="K120" s="18">
        <v>59</v>
      </c>
      <c r="L120" s="18">
        <v>2569</v>
      </c>
      <c r="M120" s="19"/>
      <c r="N120" s="18">
        <v>918.83722222222218</v>
      </c>
      <c r="O120" s="41">
        <v>1.5252941935959864E-2</v>
      </c>
      <c r="P120" s="18">
        <v>115</v>
      </c>
      <c r="R120" s="20">
        <v>0.66892430278884463</v>
      </c>
      <c r="S120" s="20">
        <v>0.18207171314741036</v>
      </c>
      <c r="T120" s="20">
        <v>6.5737051792828682E-2</v>
      </c>
      <c r="U120" s="20">
        <v>2.7091633466135457E-2</v>
      </c>
      <c r="V120" s="20">
        <v>2.2966134682755938E-2</v>
      </c>
    </row>
    <row r="121" spans="1:22" x14ac:dyDescent="0.2">
      <c r="A121" s="2" t="s">
        <v>319</v>
      </c>
      <c r="B121" s="7" t="s">
        <v>323</v>
      </c>
      <c r="C121" s="7" t="s">
        <v>324</v>
      </c>
      <c r="D121" s="7" t="s">
        <v>325</v>
      </c>
      <c r="E121" s="7" t="s">
        <v>326</v>
      </c>
      <c r="F121" s="18">
        <v>1857</v>
      </c>
      <c r="G121" s="18">
        <v>1093</v>
      </c>
      <c r="H121" s="18">
        <v>289</v>
      </c>
      <c r="I121" s="18">
        <v>106</v>
      </c>
      <c r="J121" s="18">
        <v>28</v>
      </c>
      <c r="K121" s="18">
        <v>65</v>
      </c>
      <c r="L121" s="18">
        <v>1922</v>
      </c>
      <c r="M121" s="19"/>
      <c r="N121" s="18">
        <v>622.71333333333337</v>
      </c>
      <c r="O121" s="41">
        <v>1.3972207263806618E-2</v>
      </c>
      <c r="P121" s="18">
        <v>66</v>
      </c>
      <c r="R121" s="20">
        <v>0.58858373721055468</v>
      </c>
      <c r="S121" s="20">
        <v>0.15562735595045774</v>
      </c>
      <c r="T121" s="20">
        <v>5.7081313947226708E-2</v>
      </c>
      <c r="U121" s="20">
        <v>1.5078082929456112E-2</v>
      </c>
      <c r="V121" s="20">
        <v>3.3818938605619145E-2</v>
      </c>
    </row>
    <row r="122" spans="1:22" x14ac:dyDescent="0.2">
      <c r="A122" s="2" t="s">
        <v>319</v>
      </c>
      <c r="B122" s="7" t="s">
        <v>327</v>
      </c>
      <c r="C122" s="7" t="s">
        <v>328</v>
      </c>
      <c r="D122" s="7" t="s">
        <v>329</v>
      </c>
      <c r="E122" s="7" t="s">
        <v>330</v>
      </c>
      <c r="F122" s="18">
        <v>2270</v>
      </c>
      <c r="G122" s="18">
        <v>1049</v>
      </c>
      <c r="H122" s="18">
        <v>241</v>
      </c>
      <c r="I122" s="18">
        <v>72</v>
      </c>
      <c r="J122" s="18">
        <v>18</v>
      </c>
      <c r="K122" s="18">
        <v>127</v>
      </c>
      <c r="L122" s="18">
        <v>2397</v>
      </c>
      <c r="M122" s="19"/>
      <c r="N122" s="18">
        <v>612.47500000000002</v>
      </c>
      <c r="O122" s="41">
        <v>1.1242198972099854E-2</v>
      </c>
      <c r="P122" s="18">
        <v>49</v>
      </c>
      <c r="R122" s="20">
        <v>0.46211453744493391</v>
      </c>
      <c r="S122" s="20">
        <v>0.10616740088105726</v>
      </c>
      <c r="T122" s="20">
        <v>3.1718061674008813E-2</v>
      </c>
      <c r="U122" s="20">
        <v>7.9295154185022032E-3</v>
      </c>
      <c r="V122" s="20">
        <v>5.2982895285773886E-2</v>
      </c>
    </row>
    <row r="123" spans="1:22" x14ac:dyDescent="0.2">
      <c r="A123" s="2" t="s">
        <v>319</v>
      </c>
      <c r="B123" s="7" t="s">
        <v>331</v>
      </c>
      <c r="C123" s="7" t="s">
        <v>332</v>
      </c>
      <c r="D123" s="7" t="s">
        <v>329</v>
      </c>
      <c r="E123" s="7" t="s">
        <v>330</v>
      </c>
      <c r="F123" s="18">
        <v>5339</v>
      </c>
      <c r="G123" s="18">
        <v>2066</v>
      </c>
      <c r="H123" s="18">
        <v>283</v>
      </c>
      <c r="I123" s="18">
        <v>47</v>
      </c>
      <c r="J123" s="18">
        <v>7</v>
      </c>
      <c r="K123" s="18">
        <v>134</v>
      </c>
      <c r="L123" s="18">
        <v>5473</v>
      </c>
      <c r="M123" s="19"/>
      <c r="N123" s="18">
        <v>1313.2777777777778</v>
      </c>
      <c r="O123" s="41">
        <v>1.024909297760019E-2</v>
      </c>
      <c r="P123" s="18">
        <v>41</v>
      </c>
      <c r="R123" s="20">
        <v>0.38696385090840979</v>
      </c>
      <c r="S123" s="20">
        <v>5.3006180932758946E-2</v>
      </c>
      <c r="T123" s="20">
        <v>8.8031466566772798E-3</v>
      </c>
      <c r="U123" s="20">
        <v>1.3111069488668289E-3</v>
      </c>
      <c r="V123" s="20">
        <v>2.4483829709482915E-2</v>
      </c>
    </row>
    <row r="124" spans="1:22" x14ac:dyDescent="0.2">
      <c r="A124" s="2" t="s">
        <v>319</v>
      </c>
      <c r="B124" s="7" t="s">
        <v>333</v>
      </c>
      <c r="C124" s="7" t="s">
        <v>334</v>
      </c>
      <c r="D124" s="7" t="s">
        <v>335</v>
      </c>
      <c r="E124" s="7" t="s">
        <v>336</v>
      </c>
      <c r="F124" s="18">
        <v>3617</v>
      </c>
      <c r="G124" s="18">
        <v>1661</v>
      </c>
      <c r="H124" s="18">
        <v>213</v>
      </c>
      <c r="I124" s="18">
        <v>36</v>
      </c>
      <c r="J124" s="18">
        <v>8</v>
      </c>
      <c r="K124" s="18">
        <v>150</v>
      </c>
      <c r="L124" s="18">
        <v>3767</v>
      </c>
      <c r="M124" s="19"/>
      <c r="N124" s="18">
        <v>949.68583333333333</v>
      </c>
      <c r="O124" s="41">
        <v>1.0940072727551993E-2</v>
      </c>
      <c r="P124" s="18">
        <v>30</v>
      </c>
      <c r="R124" s="20">
        <v>0.45922034835499032</v>
      </c>
      <c r="S124" s="20">
        <v>5.8888581697539397E-2</v>
      </c>
      <c r="T124" s="20">
        <v>9.9529997235277851E-3</v>
      </c>
      <c r="U124" s="20">
        <v>2.211777716339508E-3</v>
      </c>
      <c r="V124" s="20">
        <v>3.9819485001327315E-2</v>
      </c>
    </row>
    <row r="125" spans="1:22" x14ac:dyDescent="0.2">
      <c r="A125" s="2" t="s">
        <v>319</v>
      </c>
      <c r="B125" s="7" t="s">
        <v>337</v>
      </c>
      <c r="C125" s="7" t="s">
        <v>338</v>
      </c>
      <c r="D125" s="7" t="s">
        <v>339</v>
      </c>
      <c r="E125" s="7" t="s">
        <v>340</v>
      </c>
      <c r="F125" s="18">
        <v>5423</v>
      </c>
      <c r="G125" s="18">
        <v>2893</v>
      </c>
      <c r="H125" s="18">
        <v>309</v>
      </c>
      <c r="I125" s="18">
        <v>50</v>
      </c>
      <c r="J125" s="18">
        <v>22</v>
      </c>
      <c r="K125" s="18">
        <v>63</v>
      </c>
      <c r="L125" s="18">
        <v>5486</v>
      </c>
      <c r="M125" s="19"/>
      <c r="N125" s="18">
        <v>1546.681111111111</v>
      </c>
      <c r="O125" s="41">
        <v>1.1883652276654305E-2</v>
      </c>
      <c r="P125" s="18">
        <v>51</v>
      </c>
      <c r="R125" s="20">
        <v>0.53346855983772823</v>
      </c>
      <c r="S125" s="20">
        <v>5.6979531624562048E-2</v>
      </c>
      <c r="T125" s="20">
        <v>9.2199889360132774E-3</v>
      </c>
      <c r="U125" s="20">
        <v>4.0567951318458417E-3</v>
      </c>
      <c r="V125" s="20">
        <v>1.1483776886620488E-2</v>
      </c>
    </row>
    <row r="126" spans="1:22" x14ac:dyDescent="0.2">
      <c r="A126" s="2" t="s">
        <v>319</v>
      </c>
      <c r="B126" s="7" t="s">
        <v>341</v>
      </c>
      <c r="C126" s="7" t="s">
        <v>342</v>
      </c>
      <c r="D126" s="7" t="s">
        <v>343</v>
      </c>
      <c r="E126" s="7" t="s">
        <v>344</v>
      </c>
      <c r="F126" s="18">
        <v>2904</v>
      </c>
      <c r="G126" s="18">
        <v>1230</v>
      </c>
      <c r="H126" s="18">
        <v>413</v>
      </c>
      <c r="I126" s="18">
        <v>224</v>
      </c>
      <c r="J126" s="18">
        <v>105</v>
      </c>
      <c r="K126" s="18">
        <v>12</v>
      </c>
      <c r="L126" s="18">
        <v>2916</v>
      </c>
      <c r="M126" s="19"/>
      <c r="N126" s="18">
        <v>923.62638888888887</v>
      </c>
      <c r="O126" s="41">
        <v>1.3252215175747373E-2</v>
      </c>
      <c r="P126" s="18">
        <v>146</v>
      </c>
      <c r="R126" s="20">
        <v>0.42355371900826444</v>
      </c>
      <c r="S126" s="20">
        <v>0.1422176308539945</v>
      </c>
      <c r="T126" s="20">
        <v>7.7134986225895319E-2</v>
      </c>
      <c r="U126" s="20">
        <v>3.6157024793388427E-2</v>
      </c>
      <c r="V126" s="20">
        <v>4.11522633744856E-3</v>
      </c>
    </row>
    <row r="127" spans="1:22" x14ac:dyDescent="0.2">
      <c r="A127" s="2" t="s">
        <v>319</v>
      </c>
      <c r="B127" s="7" t="s">
        <v>345</v>
      </c>
      <c r="C127" s="7" t="s">
        <v>346</v>
      </c>
      <c r="D127" s="7" t="s">
        <v>329</v>
      </c>
      <c r="E127" s="7" t="s">
        <v>330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9"/>
      <c r="N127" s="18">
        <v>0</v>
      </c>
      <c r="O127" s="41" t="s">
        <v>540</v>
      </c>
      <c r="P127" s="18">
        <v>0</v>
      </c>
      <c r="R127" s="20" t="s">
        <v>540</v>
      </c>
      <c r="S127" s="20" t="s">
        <v>540</v>
      </c>
      <c r="T127" s="20" t="s">
        <v>540</v>
      </c>
      <c r="U127" s="20" t="s">
        <v>540</v>
      </c>
      <c r="V127" s="20" t="s">
        <v>540</v>
      </c>
    </row>
    <row r="128" spans="1:22" x14ac:dyDescent="0.2">
      <c r="A128" s="2" t="s">
        <v>319</v>
      </c>
      <c r="B128" s="7" t="s">
        <v>347</v>
      </c>
      <c r="C128" s="7" t="s">
        <v>348</v>
      </c>
      <c r="D128" s="7" t="s">
        <v>329</v>
      </c>
      <c r="E128" s="7" t="s">
        <v>330</v>
      </c>
      <c r="F128" s="18">
        <v>3</v>
      </c>
      <c r="G128" s="18">
        <v>1</v>
      </c>
      <c r="H128" s="18">
        <v>0</v>
      </c>
      <c r="I128" s="18">
        <v>0</v>
      </c>
      <c r="J128" s="18">
        <v>0</v>
      </c>
      <c r="K128" s="18">
        <v>2</v>
      </c>
      <c r="L128" s="18">
        <v>5</v>
      </c>
      <c r="M128" s="19"/>
      <c r="N128" s="18">
        <v>0.31472222222222224</v>
      </c>
      <c r="O128" s="41">
        <v>4.3711419753086423E-3</v>
      </c>
      <c r="P128" s="18">
        <v>0</v>
      </c>
      <c r="R128" s="20">
        <v>0.33333333333333331</v>
      </c>
      <c r="S128" s="20">
        <v>0</v>
      </c>
      <c r="T128" s="20">
        <v>0</v>
      </c>
      <c r="U128" s="20">
        <v>0</v>
      </c>
      <c r="V128" s="20">
        <v>0.4</v>
      </c>
    </row>
    <row r="129" spans="1:22" x14ac:dyDescent="0.2">
      <c r="A129" s="2" t="s">
        <v>319</v>
      </c>
      <c r="B129" s="7" t="s">
        <v>349</v>
      </c>
      <c r="C129" s="7" t="s">
        <v>350</v>
      </c>
      <c r="D129" s="7" t="s">
        <v>329</v>
      </c>
      <c r="E129" s="7" t="s">
        <v>330</v>
      </c>
      <c r="F129" s="18">
        <v>3500</v>
      </c>
      <c r="G129" s="18">
        <v>1644</v>
      </c>
      <c r="H129" s="18">
        <v>254</v>
      </c>
      <c r="I129" s="18">
        <v>55</v>
      </c>
      <c r="J129" s="18">
        <v>15</v>
      </c>
      <c r="K129" s="18">
        <v>48</v>
      </c>
      <c r="L129" s="18">
        <v>3548</v>
      </c>
      <c r="M129" s="19"/>
      <c r="N129" s="18">
        <v>960.42166666666662</v>
      </c>
      <c r="O129" s="41">
        <v>1.1433591269841269E-2</v>
      </c>
      <c r="P129" s="18">
        <v>42</v>
      </c>
      <c r="R129" s="20">
        <v>0.4697142857142857</v>
      </c>
      <c r="S129" s="20">
        <v>7.2571428571428565E-2</v>
      </c>
      <c r="T129" s="20">
        <v>1.5714285714285715E-2</v>
      </c>
      <c r="U129" s="20">
        <v>4.2857142857142859E-3</v>
      </c>
      <c r="V129" s="20">
        <v>1.3528748590755355E-2</v>
      </c>
    </row>
    <row r="130" spans="1:22" x14ac:dyDescent="0.2">
      <c r="A130" s="2" t="s">
        <v>319</v>
      </c>
      <c r="B130" s="7" t="s">
        <v>351</v>
      </c>
      <c r="C130" s="7" t="s">
        <v>352</v>
      </c>
      <c r="D130" s="7" t="s">
        <v>329</v>
      </c>
      <c r="E130" s="7" t="s">
        <v>330</v>
      </c>
      <c r="F130" s="18">
        <v>3207</v>
      </c>
      <c r="G130" s="18">
        <v>935</v>
      </c>
      <c r="H130" s="18">
        <v>88</v>
      </c>
      <c r="I130" s="18">
        <v>21</v>
      </c>
      <c r="J130" s="18">
        <v>6</v>
      </c>
      <c r="K130" s="18">
        <v>56</v>
      </c>
      <c r="L130" s="18">
        <v>3263</v>
      </c>
      <c r="M130" s="19"/>
      <c r="N130" s="18">
        <v>694.8747222222222</v>
      </c>
      <c r="O130" s="41">
        <v>9.0280989790851029E-3</v>
      </c>
      <c r="P130" s="18">
        <v>15</v>
      </c>
      <c r="R130" s="20">
        <v>0.29154973495478642</v>
      </c>
      <c r="S130" s="20">
        <v>2.7439975054568133E-2</v>
      </c>
      <c r="T130" s="20">
        <v>6.5481758652946682E-3</v>
      </c>
      <c r="U130" s="20">
        <v>1.8709073900841909E-3</v>
      </c>
      <c r="V130" s="20">
        <v>1.7162120747778117E-2</v>
      </c>
    </row>
    <row r="131" spans="1:22" x14ac:dyDescent="0.2">
      <c r="A131" s="2" t="s">
        <v>319</v>
      </c>
      <c r="B131" s="7" t="s">
        <v>353</v>
      </c>
      <c r="C131" s="7" t="s">
        <v>354</v>
      </c>
      <c r="D131" s="7" t="s">
        <v>325</v>
      </c>
      <c r="E131" s="7" t="s">
        <v>326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9"/>
      <c r="N131" s="18">
        <v>0</v>
      </c>
      <c r="O131" s="41" t="s">
        <v>540</v>
      </c>
      <c r="P131" s="18">
        <v>0</v>
      </c>
      <c r="R131" s="20" t="s">
        <v>540</v>
      </c>
      <c r="S131" s="20" t="s">
        <v>540</v>
      </c>
      <c r="T131" s="20" t="s">
        <v>540</v>
      </c>
      <c r="U131" s="20" t="s">
        <v>540</v>
      </c>
      <c r="V131" s="20" t="s">
        <v>540</v>
      </c>
    </row>
    <row r="132" spans="1:22" x14ac:dyDescent="0.2">
      <c r="A132" s="2" t="s">
        <v>319</v>
      </c>
      <c r="B132" s="7" t="s">
        <v>355</v>
      </c>
      <c r="C132" s="7" t="s">
        <v>356</v>
      </c>
      <c r="D132" s="7" t="s">
        <v>325</v>
      </c>
      <c r="E132" s="7" t="s">
        <v>326</v>
      </c>
      <c r="F132" s="18">
        <v>3207</v>
      </c>
      <c r="G132" s="18">
        <v>1466</v>
      </c>
      <c r="H132" s="18">
        <v>218</v>
      </c>
      <c r="I132" s="18">
        <v>68</v>
      </c>
      <c r="J132" s="18">
        <v>29</v>
      </c>
      <c r="K132" s="18">
        <v>22</v>
      </c>
      <c r="L132" s="18">
        <v>3229</v>
      </c>
      <c r="M132" s="19"/>
      <c r="N132" s="18">
        <v>888.88944444444439</v>
      </c>
      <c r="O132" s="41">
        <v>1.1548818267909317E-2</v>
      </c>
      <c r="P132" s="18">
        <v>52</v>
      </c>
      <c r="R132" s="20">
        <v>0.45712503897723727</v>
      </c>
      <c r="S132" s="20">
        <v>6.7976301839725597E-2</v>
      </c>
      <c r="T132" s="20">
        <v>2.1203617087620828E-2</v>
      </c>
      <c r="U132" s="20">
        <v>9.0427190520735896E-3</v>
      </c>
      <c r="V132" s="20">
        <v>6.8132548776711054E-3</v>
      </c>
    </row>
    <row r="133" spans="1:22" x14ac:dyDescent="0.2">
      <c r="A133" s="2" t="s">
        <v>319</v>
      </c>
      <c r="B133" s="7" t="s">
        <v>357</v>
      </c>
      <c r="C133" s="7" t="s">
        <v>358</v>
      </c>
      <c r="D133" s="7" t="s">
        <v>343</v>
      </c>
      <c r="E133" s="7" t="s">
        <v>344</v>
      </c>
      <c r="F133" s="18">
        <v>4310</v>
      </c>
      <c r="G133" s="18">
        <v>1083</v>
      </c>
      <c r="H133" s="18">
        <v>76</v>
      </c>
      <c r="I133" s="18">
        <v>11</v>
      </c>
      <c r="J133" s="18">
        <v>2</v>
      </c>
      <c r="K133" s="18">
        <v>35</v>
      </c>
      <c r="L133" s="18">
        <v>4345</v>
      </c>
      <c r="M133" s="19"/>
      <c r="N133" s="18">
        <v>902.58972222222224</v>
      </c>
      <c r="O133" s="41">
        <v>8.7257320400446845E-3</v>
      </c>
      <c r="P133" s="18">
        <v>11</v>
      </c>
      <c r="R133" s="20">
        <v>0.25127610208816703</v>
      </c>
      <c r="S133" s="20">
        <v>1.7633410672853827E-2</v>
      </c>
      <c r="T133" s="20">
        <v>2.5522041763341068E-3</v>
      </c>
      <c r="U133" s="20">
        <v>4.6403712296983759E-4</v>
      </c>
      <c r="V133" s="20">
        <v>8.0552359033371698E-3</v>
      </c>
    </row>
    <row r="134" spans="1:22" x14ac:dyDescent="0.2">
      <c r="A134" s="2" t="s">
        <v>319</v>
      </c>
      <c r="B134" s="7" t="s">
        <v>359</v>
      </c>
      <c r="C134" s="7" t="s">
        <v>360</v>
      </c>
      <c r="D134" s="7" t="s">
        <v>335</v>
      </c>
      <c r="E134" s="7" t="s">
        <v>336</v>
      </c>
      <c r="F134" s="18">
        <v>4</v>
      </c>
      <c r="G134" s="18">
        <v>1</v>
      </c>
      <c r="H134" s="18">
        <v>0</v>
      </c>
      <c r="I134" s="18">
        <v>0</v>
      </c>
      <c r="J134" s="18">
        <v>0</v>
      </c>
      <c r="K134" s="18">
        <v>3</v>
      </c>
      <c r="L134" s="18">
        <v>7</v>
      </c>
      <c r="M134" s="19"/>
      <c r="N134" s="18">
        <v>0.27333333333333332</v>
      </c>
      <c r="O134" s="41">
        <v>2.8472222222222219E-3</v>
      </c>
      <c r="P134" s="18">
        <v>0</v>
      </c>
      <c r="R134" s="20">
        <v>0.25</v>
      </c>
      <c r="S134" s="20">
        <v>0</v>
      </c>
      <c r="T134" s="20">
        <v>0</v>
      </c>
      <c r="U134" s="20">
        <v>0</v>
      </c>
      <c r="V134" s="20">
        <v>0.42857142857142855</v>
      </c>
    </row>
    <row r="135" spans="1:22" x14ac:dyDescent="0.2">
      <c r="A135" s="2" t="s">
        <v>319</v>
      </c>
      <c r="B135" s="7" t="s">
        <v>361</v>
      </c>
      <c r="C135" s="7" t="s">
        <v>362</v>
      </c>
      <c r="D135" s="7" t="s">
        <v>325</v>
      </c>
      <c r="E135" s="7" t="s">
        <v>326</v>
      </c>
      <c r="F135" s="18">
        <v>2849</v>
      </c>
      <c r="G135" s="18">
        <v>1518</v>
      </c>
      <c r="H135" s="18">
        <v>331</v>
      </c>
      <c r="I135" s="18">
        <v>135</v>
      </c>
      <c r="J135" s="18">
        <v>56</v>
      </c>
      <c r="K135" s="18">
        <v>5</v>
      </c>
      <c r="L135" s="18">
        <v>2854</v>
      </c>
      <c r="M135" s="19"/>
      <c r="N135" s="18">
        <v>889.18416666666667</v>
      </c>
      <c r="O135" s="41">
        <v>1.3004331441831442E-2</v>
      </c>
      <c r="P135" s="18">
        <v>95</v>
      </c>
      <c r="R135" s="20">
        <v>0.53281853281853286</v>
      </c>
      <c r="S135" s="20">
        <v>0.11618111618111618</v>
      </c>
      <c r="T135" s="20">
        <v>4.7385047385047382E-2</v>
      </c>
      <c r="U135" s="20">
        <v>1.9656019656019656E-2</v>
      </c>
      <c r="V135" s="20">
        <v>1.751927119831815E-3</v>
      </c>
    </row>
    <row r="136" spans="1:22" x14ac:dyDescent="0.2">
      <c r="A136" s="2" t="s">
        <v>319</v>
      </c>
      <c r="B136" s="7" t="s">
        <v>363</v>
      </c>
      <c r="C136" s="7" t="s">
        <v>364</v>
      </c>
      <c r="D136" s="7" t="s">
        <v>321</v>
      </c>
      <c r="E136" s="7" t="s">
        <v>322</v>
      </c>
      <c r="F136" s="18">
        <v>1638</v>
      </c>
      <c r="G136" s="18">
        <v>856</v>
      </c>
      <c r="H136" s="18">
        <v>112</v>
      </c>
      <c r="I136" s="18">
        <v>24</v>
      </c>
      <c r="J136" s="18">
        <v>2</v>
      </c>
      <c r="K136" s="18">
        <v>67</v>
      </c>
      <c r="L136" s="18">
        <v>1705</v>
      </c>
      <c r="M136" s="19"/>
      <c r="N136" s="18">
        <v>461.5288888888889</v>
      </c>
      <c r="O136" s="41">
        <v>1.1740152851263964E-2</v>
      </c>
      <c r="P136" s="18">
        <v>17</v>
      </c>
      <c r="R136" s="20">
        <v>0.52258852258852262</v>
      </c>
      <c r="S136" s="20">
        <v>6.8376068376068383E-2</v>
      </c>
      <c r="T136" s="20">
        <v>1.4652014652014652E-2</v>
      </c>
      <c r="U136" s="20">
        <v>1.221001221001221E-3</v>
      </c>
      <c r="V136" s="20">
        <v>3.929618768328446E-2</v>
      </c>
    </row>
    <row r="137" spans="1:22" x14ac:dyDescent="0.2">
      <c r="A137" s="30" t="s">
        <v>319</v>
      </c>
      <c r="B137" s="29" t="s">
        <v>365</v>
      </c>
      <c r="C137" s="29" t="s">
        <v>366</v>
      </c>
      <c r="D137" s="29" t="s">
        <v>321</v>
      </c>
      <c r="E137" s="29" t="s">
        <v>322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9"/>
      <c r="N137" s="18">
        <v>0</v>
      </c>
      <c r="O137" s="41" t="s">
        <v>540</v>
      </c>
      <c r="P137" s="18">
        <v>0</v>
      </c>
      <c r="R137" s="20" t="s">
        <v>540</v>
      </c>
      <c r="S137" s="20" t="s">
        <v>540</v>
      </c>
      <c r="T137" s="20" t="s">
        <v>540</v>
      </c>
      <c r="U137" s="20" t="s">
        <v>540</v>
      </c>
      <c r="V137" s="20" t="s">
        <v>540</v>
      </c>
    </row>
    <row r="138" spans="1:22" x14ac:dyDescent="0.2">
      <c r="A138" s="2" t="s">
        <v>319</v>
      </c>
      <c r="B138" s="7" t="s">
        <v>367</v>
      </c>
      <c r="C138" s="7" t="s">
        <v>368</v>
      </c>
      <c r="D138" s="7" t="s">
        <v>321</v>
      </c>
      <c r="E138" s="7" t="s">
        <v>322</v>
      </c>
      <c r="F138" s="18">
        <v>2839</v>
      </c>
      <c r="G138" s="18">
        <v>2070</v>
      </c>
      <c r="H138" s="18">
        <v>790</v>
      </c>
      <c r="I138" s="18">
        <v>319</v>
      </c>
      <c r="J138" s="18">
        <v>86</v>
      </c>
      <c r="K138" s="18">
        <v>56</v>
      </c>
      <c r="L138" s="18">
        <v>2895</v>
      </c>
      <c r="M138" s="19"/>
      <c r="N138" s="18">
        <v>1184.5547222222222</v>
      </c>
      <c r="O138" s="41">
        <v>1.7385152081457998E-2</v>
      </c>
      <c r="P138" s="18">
        <v>197</v>
      </c>
      <c r="R138" s="20">
        <v>0.72912997534343083</v>
      </c>
      <c r="S138" s="20">
        <v>0.27826699542092287</v>
      </c>
      <c r="T138" s="20">
        <v>0.11236350827756252</v>
      </c>
      <c r="U138" s="20">
        <v>3.0292356463543502E-2</v>
      </c>
      <c r="V138" s="20">
        <v>1.9343696027633851E-2</v>
      </c>
    </row>
    <row r="139" spans="1:22" x14ac:dyDescent="0.2">
      <c r="A139" s="2" t="s">
        <v>319</v>
      </c>
      <c r="B139" s="7" t="s">
        <v>369</v>
      </c>
      <c r="C139" s="7" t="s">
        <v>370</v>
      </c>
      <c r="D139" s="7" t="s">
        <v>335</v>
      </c>
      <c r="E139" s="7" t="s">
        <v>336</v>
      </c>
      <c r="F139" s="18">
        <v>3</v>
      </c>
      <c r="G139" s="18">
        <v>1</v>
      </c>
      <c r="H139" s="18">
        <v>0</v>
      </c>
      <c r="I139" s="18">
        <v>0</v>
      </c>
      <c r="J139" s="18">
        <v>0</v>
      </c>
      <c r="K139" s="18">
        <v>1</v>
      </c>
      <c r="L139" s="18">
        <v>4</v>
      </c>
      <c r="M139" s="19"/>
      <c r="N139" s="18">
        <v>0.56722222222222218</v>
      </c>
      <c r="O139" s="41">
        <v>7.8780864197530859E-3</v>
      </c>
      <c r="P139" s="18">
        <v>0</v>
      </c>
      <c r="R139" s="20">
        <v>0.33333333333333331</v>
      </c>
      <c r="S139" s="20">
        <v>0</v>
      </c>
      <c r="T139" s="20">
        <v>0</v>
      </c>
      <c r="U139" s="20">
        <v>0</v>
      </c>
      <c r="V139" s="20">
        <v>0.25</v>
      </c>
    </row>
    <row r="140" spans="1:22" x14ac:dyDescent="0.2">
      <c r="A140" s="2" t="s">
        <v>319</v>
      </c>
      <c r="B140" s="7" t="s">
        <v>371</v>
      </c>
      <c r="C140" s="7" t="s">
        <v>372</v>
      </c>
      <c r="D140" s="7" t="s">
        <v>335</v>
      </c>
      <c r="E140" s="7" t="s">
        <v>336</v>
      </c>
      <c r="F140" s="18">
        <v>3</v>
      </c>
      <c r="G140" s="18">
        <v>0</v>
      </c>
      <c r="H140" s="18">
        <v>0</v>
      </c>
      <c r="I140" s="18">
        <v>0</v>
      </c>
      <c r="J140" s="18">
        <v>0</v>
      </c>
      <c r="K140" s="18">
        <v>3</v>
      </c>
      <c r="L140" s="18">
        <v>6</v>
      </c>
      <c r="M140" s="19"/>
      <c r="N140" s="18" t="s">
        <v>540</v>
      </c>
      <c r="O140" s="41" t="s">
        <v>540</v>
      </c>
      <c r="P140" s="18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0.5</v>
      </c>
    </row>
    <row r="141" spans="1:22" x14ac:dyDescent="0.2">
      <c r="A141" s="2" t="s">
        <v>319</v>
      </c>
      <c r="B141" s="7" t="s">
        <v>373</v>
      </c>
      <c r="C141" s="7" t="s">
        <v>374</v>
      </c>
      <c r="D141" s="7" t="s">
        <v>343</v>
      </c>
      <c r="E141" s="7" t="s">
        <v>344</v>
      </c>
      <c r="F141" s="18">
        <v>3767</v>
      </c>
      <c r="G141" s="18">
        <v>1660</v>
      </c>
      <c r="H141" s="18">
        <v>263</v>
      </c>
      <c r="I141" s="18">
        <v>84</v>
      </c>
      <c r="J141" s="18">
        <v>37</v>
      </c>
      <c r="K141" s="18">
        <v>54</v>
      </c>
      <c r="L141" s="18">
        <v>3821</v>
      </c>
      <c r="M141" s="19"/>
      <c r="N141" s="18">
        <v>1032.6780555555556</v>
      </c>
      <c r="O141" s="41">
        <v>1.1422418984553971E-2</v>
      </c>
      <c r="P141" s="18">
        <v>70</v>
      </c>
      <c r="R141" s="20">
        <v>0.4406689673480223</v>
      </c>
      <c r="S141" s="20">
        <v>6.9816830368993901E-2</v>
      </c>
      <c r="T141" s="20">
        <v>2.2298911600743297E-2</v>
      </c>
      <c r="U141" s="20">
        <v>9.8221396336607373E-3</v>
      </c>
      <c r="V141" s="20">
        <v>1.4132426066474744E-2</v>
      </c>
    </row>
    <row r="142" spans="1:22" x14ac:dyDescent="0.2">
      <c r="A142" s="31" t="s">
        <v>319</v>
      </c>
      <c r="B142" s="7" t="s">
        <v>375</v>
      </c>
      <c r="C142" s="7" t="s">
        <v>376</v>
      </c>
      <c r="D142" s="7" t="s">
        <v>335</v>
      </c>
      <c r="E142" s="7" t="s">
        <v>336</v>
      </c>
      <c r="F142" s="18">
        <v>7932</v>
      </c>
      <c r="G142" s="18">
        <v>3623</v>
      </c>
      <c r="H142" s="18">
        <v>1384</v>
      </c>
      <c r="I142" s="18">
        <v>646</v>
      </c>
      <c r="J142" s="18">
        <v>180</v>
      </c>
      <c r="K142" s="18">
        <v>410</v>
      </c>
      <c r="L142" s="18">
        <v>8342</v>
      </c>
      <c r="M142" s="19"/>
      <c r="N142" s="18">
        <v>2468.6419444444446</v>
      </c>
      <c r="O142" s="41">
        <v>1.2967735882314488E-2</v>
      </c>
      <c r="P142" s="18">
        <v>367</v>
      </c>
      <c r="R142" s="20">
        <v>0.45675743822491177</v>
      </c>
      <c r="S142" s="20">
        <v>0.17448310640443773</v>
      </c>
      <c r="T142" s="20">
        <v>8.1442259203227438E-2</v>
      </c>
      <c r="U142" s="20">
        <v>2.2692889561270801E-2</v>
      </c>
      <c r="V142" s="20">
        <v>4.9148885159434191E-2</v>
      </c>
    </row>
    <row r="143" spans="1:22" x14ac:dyDescent="0.2">
      <c r="A143" s="2" t="s">
        <v>378</v>
      </c>
      <c r="B143" s="7" t="s">
        <v>377</v>
      </c>
      <c r="C143" s="7" t="s">
        <v>379</v>
      </c>
      <c r="D143" s="7" t="s">
        <v>380</v>
      </c>
      <c r="E143" s="7" t="s">
        <v>381</v>
      </c>
      <c r="F143" s="18">
        <v>1547</v>
      </c>
      <c r="G143" s="18">
        <v>1082</v>
      </c>
      <c r="H143" s="18">
        <v>288</v>
      </c>
      <c r="I143" s="18">
        <v>83</v>
      </c>
      <c r="J143" s="18">
        <v>24</v>
      </c>
      <c r="K143" s="18">
        <v>0</v>
      </c>
      <c r="L143" s="18">
        <v>1547</v>
      </c>
      <c r="M143" s="19"/>
      <c r="N143" s="18">
        <v>571.47888888888883</v>
      </c>
      <c r="O143" s="41">
        <v>1.5392126936244581E-2</v>
      </c>
      <c r="P143" s="18">
        <v>57</v>
      </c>
      <c r="R143" s="20">
        <v>0.69941822882999349</v>
      </c>
      <c r="S143" s="20">
        <v>0.18616677440206852</v>
      </c>
      <c r="T143" s="20">
        <v>5.3652230122818355E-2</v>
      </c>
      <c r="U143" s="20">
        <v>1.5513897866839044E-2</v>
      </c>
      <c r="V143" s="20">
        <v>0</v>
      </c>
    </row>
    <row r="144" spans="1:22" x14ac:dyDescent="0.2">
      <c r="A144" s="2" t="s">
        <v>378</v>
      </c>
      <c r="B144" s="7" t="s">
        <v>382</v>
      </c>
      <c r="C144" s="7" t="s">
        <v>383</v>
      </c>
      <c r="D144" s="7" t="s">
        <v>384</v>
      </c>
      <c r="E144" s="7" t="s">
        <v>385</v>
      </c>
      <c r="F144" s="18">
        <v>3605</v>
      </c>
      <c r="G144" s="18">
        <v>2414</v>
      </c>
      <c r="H144" s="18">
        <v>602</v>
      </c>
      <c r="I144" s="18">
        <v>83</v>
      </c>
      <c r="J144" s="18">
        <v>17</v>
      </c>
      <c r="K144" s="18">
        <v>1</v>
      </c>
      <c r="L144" s="18">
        <v>3606</v>
      </c>
      <c r="M144" s="19"/>
      <c r="N144" s="18">
        <v>1258.8891666666666</v>
      </c>
      <c r="O144" s="41">
        <v>1.4550267760826012E-2</v>
      </c>
      <c r="P144" s="18">
        <v>95</v>
      </c>
      <c r="R144" s="20">
        <v>0.669625520110957</v>
      </c>
      <c r="S144" s="20">
        <v>0.16699029126213591</v>
      </c>
      <c r="T144" s="20">
        <v>2.302357836338419E-2</v>
      </c>
      <c r="U144" s="20">
        <v>4.7156726768377254E-3</v>
      </c>
      <c r="V144" s="20">
        <v>2.7731558513588466E-4</v>
      </c>
    </row>
    <row r="145" spans="1:22" x14ac:dyDescent="0.2">
      <c r="A145" s="2" t="s">
        <v>378</v>
      </c>
      <c r="B145" s="7" t="s">
        <v>386</v>
      </c>
      <c r="C145" s="7" t="s">
        <v>387</v>
      </c>
      <c r="D145" s="7" t="s">
        <v>388</v>
      </c>
      <c r="E145" s="7" t="s">
        <v>389</v>
      </c>
      <c r="F145" s="18">
        <v>2249</v>
      </c>
      <c r="G145" s="18">
        <v>1826</v>
      </c>
      <c r="H145" s="18">
        <v>1118</v>
      </c>
      <c r="I145" s="18">
        <v>719</v>
      </c>
      <c r="J145" s="18">
        <v>486</v>
      </c>
      <c r="K145" s="18">
        <v>0</v>
      </c>
      <c r="L145" s="18">
        <v>2249</v>
      </c>
      <c r="M145" s="19"/>
      <c r="N145" s="18">
        <v>1829.3866666666668</v>
      </c>
      <c r="O145" s="41">
        <v>3.3892594239415048E-2</v>
      </c>
      <c r="P145" s="18">
        <v>935</v>
      </c>
      <c r="R145" s="20">
        <v>0.81191640729212988</v>
      </c>
      <c r="S145" s="20">
        <v>0.49710982658959535</v>
      </c>
      <c r="T145" s="20">
        <v>0.31969764339706536</v>
      </c>
      <c r="U145" s="20">
        <v>0.21609604268563806</v>
      </c>
      <c r="V145" s="20">
        <v>0</v>
      </c>
    </row>
    <row r="146" spans="1:22" x14ac:dyDescent="0.2">
      <c r="A146" s="2" t="s">
        <v>378</v>
      </c>
      <c r="B146" s="7" t="s">
        <v>390</v>
      </c>
      <c r="C146" s="7" t="s">
        <v>391</v>
      </c>
      <c r="D146" s="7" t="s">
        <v>392</v>
      </c>
      <c r="E146" s="7" t="s">
        <v>393</v>
      </c>
      <c r="F146" s="18">
        <v>2903</v>
      </c>
      <c r="G146" s="18">
        <v>2250</v>
      </c>
      <c r="H146" s="18">
        <v>1121</v>
      </c>
      <c r="I146" s="18">
        <v>543</v>
      </c>
      <c r="J146" s="18">
        <v>151</v>
      </c>
      <c r="K146" s="18">
        <v>0</v>
      </c>
      <c r="L146" s="18">
        <v>2903</v>
      </c>
      <c r="M146" s="19"/>
      <c r="N146" s="18">
        <v>1401.7830555555556</v>
      </c>
      <c r="O146" s="41">
        <v>2.0119747611028183E-2</v>
      </c>
      <c r="P146" s="18">
        <v>323</v>
      </c>
      <c r="R146" s="20">
        <v>0.77506028246641401</v>
      </c>
      <c r="S146" s="20">
        <v>0.38615225628660005</v>
      </c>
      <c r="T146" s="20">
        <v>0.18704788150189458</v>
      </c>
      <c r="U146" s="20">
        <v>5.2015156734412676E-2</v>
      </c>
      <c r="V146" s="20">
        <v>0</v>
      </c>
    </row>
    <row r="147" spans="1:22" x14ac:dyDescent="0.2">
      <c r="A147" s="2" t="s">
        <v>378</v>
      </c>
      <c r="B147" s="7" t="s">
        <v>394</v>
      </c>
      <c r="C147" s="7" t="s">
        <v>395</v>
      </c>
      <c r="D147" s="7" t="s">
        <v>396</v>
      </c>
      <c r="E147" s="7" t="s">
        <v>397</v>
      </c>
      <c r="F147" s="18">
        <v>3131</v>
      </c>
      <c r="G147" s="18">
        <v>2006</v>
      </c>
      <c r="H147" s="18">
        <v>1070</v>
      </c>
      <c r="I147" s="18">
        <v>628</v>
      </c>
      <c r="J147" s="18">
        <v>414</v>
      </c>
      <c r="K147" s="18">
        <v>2</v>
      </c>
      <c r="L147" s="18">
        <v>3133</v>
      </c>
      <c r="M147" s="19"/>
      <c r="N147" s="18">
        <v>1839.0336111111112</v>
      </c>
      <c r="O147" s="41">
        <v>2.4473459106663358E-2</v>
      </c>
      <c r="P147" s="18">
        <v>771</v>
      </c>
      <c r="R147" s="20">
        <v>0.64068987543915679</v>
      </c>
      <c r="S147" s="20">
        <v>0.34174385180453531</v>
      </c>
      <c r="T147" s="20">
        <v>0.20057489619929736</v>
      </c>
      <c r="U147" s="20">
        <v>0.1322261258383903</v>
      </c>
      <c r="V147" s="20">
        <v>6.3836578359399937E-4</v>
      </c>
    </row>
    <row r="148" spans="1:22" x14ac:dyDescent="0.2">
      <c r="A148" s="2" t="s">
        <v>378</v>
      </c>
      <c r="B148" s="7" t="s">
        <v>398</v>
      </c>
      <c r="C148" s="7" t="s">
        <v>399</v>
      </c>
      <c r="D148" s="7" t="s">
        <v>400</v>
      </c>
      <c r="E148" s="7" t="s">
        <v>401</v>
      </c>
      <c r="F148" s="18">
        <v>4117</v>
      </c>
      <c r="G148" s="18">
        <v>3246</v>
      </c>
      <c r="H148" s="18">
        <v>1281</v>
      </c>
      <c r="I148" s="18">
        <v>412</v>
      </c>
      <c r="J148" s="18">
        <v>58</v>
      </c>
      <c r="K148" s="18">
        <v>0</v>
      </c>
      <c r="L148" s="18">
        <v>4117</v>
      </c>
      <c r="M148" s="19"/>
      <c r="N148" s="18">
        <v>1774.1347222222223</v>
      </c>
      <c r="O148" s="41">
        <v>1.7955375295747533E-2</v>
      </c>
      <c r="P148" s="18">
        <v>255</v>
      </c>
      <c r="R148" s="20">
        <v>0.78843818314306535</v>
      </c>
      <c r="S148" s="20">
        <v>0.31114889482632985</v>
      </c>
      <c r="T148" s="20">
        <v>0.10007286859363615</v>
      </c>
      <c r="U148" s="20">
        <v>1.4087928102987613E-2</v>
      </c>
      <c r="V148" s="20">
        <v>0</v>
      </c>
    </row>
    <row r="149" spans="1:22" x14ac:dyDescent="0.2">
      <c r="A149" s="2" t="s">
        <v>378</v>
      </c>
      <c r="B149" s="7" t="s">
        <v>402</v>
      </c>
      <c r="C149" s="7" t="s">
        <v>403</v>
      </c>
      <c r="D149" s="7" t="s">
        <v>388</v>
      </c>
      <c r="E149" s="7" t="s">
        <v>389</v>
      </c>
      <c r="F149" s="18">
        <v>2625</v>
      </c>
      <c r="G149" s="18">
        <v>2081</v>
      </c>
      <c r="H149" s="18">
        <v>1297</v>
      </c>
      <c r="I149" s="18">
        <v>849</v>
      </c>
      <c r="J149" s="18">
        <v>581</v>
      </c>
      <c r="K149" s="18">
        <v>0</v>
      </c>
      <c r="L149" s="18">
        <v>2625</v>
      </c>
      <c r="M149" s="19"/>
      <c r="N149" s="18">
        <v>2011.51</v>
      </c>
      <c r="O149" s="41">
        <v>3.1928730158730156E-2</v>
      </c>
      <c r="P149" s="18">
        <v>984</v>
      </c>
      <c r="R149" s="20">
        <v>0.79276190476190478</v>
      </c>
      <c r="S149" s="20">
        <v>0.49409523809523809</v>
      </c>
      <c r="T149" s="20">
        <v>0.32342857142857145</v>
      </c>
      <c r="U149" s="20">
        <v>0.22133333333333333</v>
      </c>
      <c r="V149" s="20">
        <v>0</v>
      </c>
    </row>
    <row r="150" spans="1:22" x14ac:dyDescent="0.2">
      <c r="A150" s="2" t="s">
        <v>378</v>
      </c>
      <c r="B150" s="7" t="s">
        <v>404</v>
      </c>
      <c r="C150" s="7" t="s">
        <v>405</v>
      </c>
      <c r="D150" s="7" t="s">
        <v>388</v>
      </c>
      <c r="E150" s="7" t="s">
        <v>389</v>
      </c>
      <c r="F150" s="18">
        <v>1314</v>
      </c>
      <c r="G150" s="18">
        <v>832</v>
      </c>
      <c r="H150" s="18">
        <v>243</v>
      </c>
      <c r="I150" s="18">
        <v>94</v>
      </c>
      <c r="J150" s="18">
        <v>41</v>
      </c>
      <c r="K150" s="18">
        <v>0</v>
      </c>
      <c r="L150" s="18">
        <v>1314</v>
      </c>
      <c r="M150" s="19"/>
      <c r="N150" s="18">
        <v>493.66527777777776</v>
      </c>
      <c r="O150" s="41">
        <v>1.5654023267940697E-2</v>
      </c>
      <c r="P150" s="18">
        <v>77</v>
      </c>
      <c r="R150" s="20">
        <v>0.63318112633181123</v>
      </c>
      <c r="S150" s="20">
        <v>0.18493150684931506</v>
      </c>
      <c r="T150" s="20">
        <v>7.1537290715372903E-2</v>
      </c>
      <c r="U150" s="20">
        <v>3.1202435312024351E-2</v>
      </c>
      <c r="V150" s="20">
        <v>0</v>
      </c>
    </row>
    <row r="151" spans="1:22" x14ac:dyDescent="0.2">
      <c r="A151" s="2" t="s">
        <v>378</v>
      </c>
      <c r="B151" s="7" t="s">
        <v>406</v>
      </c>
      <c r="C151" s="7" t="s">
        <v>407</v>
      </c>
      <c r="D151" s="7" t="s">
        <v>408</v>
      </c>
      <c r="E151" s="7" t="s">
        <v>409</v>
      </c>
      <c r="F151" s="18">
        <v>3968</v>
      </c>
      <c r="G151" s="18">
        <v>2751</v>
      </c>
      <c r="H151" s="18">
        <v>699</v>
      </c>
      <c r="I151" s="18">
        <v>149</v>
      </c>
      <c r="J151" s="18">
        <v>36</v>
      </c>
      <c r="K151" s="18">
        <v>2</v>
      </c>
      <c r="L151" s="18">
        <v>3970</v>
      </c>
      <c r="M151" s="19"/>
      <c r="N151" s="18">
        <v>1428.1516666666666</v>
      </c>
      <c r="O151" s="41">
        <v>1.4996552279345878E-2</v>
      </c>
      <c r="P151" s="18">
        <v>120</v>
      </c>
      <c r="R151" s="20">
        <v>0.69329637096774188</v>
      </c>
      <c r="S151" s="20">
        <v>0.17615927419354838</v>
      </c>
      <c r="T151" s="20">
        <v>3.7550403225806453E-2</v>
      </c>
      <c r="U151" s="20">
        <v>9.0725806451612909E-3</v>
      </c>
      <c r="V151" s="20">
        <v>5.0377833753148613E-4</v>
      </c>
    </row>
    <row r="152" spans="1:22" x14ac:dyDescent="0.2">
      <c r="A152" s="2" t="s">
        <v>378</v>
      </c>
      <c r="B152" s="7" t="s">
        <v>410</v>
      </c>
      <c r="C152" s="7" t="s">
        <v>411</v>
      </c>
      <c r="D152" s="7" t="s">
        <v>400</v>
      </c>
      <c r="E152" s="7" t="s">
        <v>401</v>
      </c>
      <c r="F152" s="18">
        <v>2456</v>
      </c>
      <c r="G152" s="18">
        <v>2004</v>
      </c>
      <c r="H152" s="18">
        <v>1116</v>
      </c>
      <c r="I152" s="18">
        <v>418</v>
      </c>
      <c r="J152" s="18">
        <v>163</v>
      </c>
      <c r="K152" s="18">
        <v>0</v>
      </c>
      <c r="L152" s="18">
        <v>2456</v>
      </c>
      <c r="M152" s="19"/>
      <c r="N152" s="18">
        <v>1304.3888888888889</v>
      </c>
      <c r="O152" s="41">
        <v>2.2129290324526481E-2</v>
      </c>
      <c r="P152" s="18">
        <v>342</v>
      </c>
      <c r="R152" s="20">
        <v>0.81596091205211729</v>
      </c>
      <c r="S152" s="20">
        <v>0.4543973941368078</v>
      </c>
      <c r="T152" s="20">
        <v>0.17019543973941367</v>
      </c>
      <c r="U152" s="20">
        <v>6.6368078175895767E-2</v>
      </c>
      <c r="V152" s="20">
        <v>0</v>
      </c>
    </row>
    <row r="153" spans="1:22" x14ac:dyDescent="0.2">
      <c r="A153" s="2" t="s">
        <v>378</v>
      </c>
      <c r="B153" s="7" t="s">
        <v>412</v>
      </c>
      <c r="C153" s="7" t="s">
        <v>413</v>
      </c>
      <c r="D153" s="7" t="s">
        <v>392</v>
      </c>
      <c r="E153" s="7" t="s">
        <v>393</v>
      </c>
      <c r="F153" s="18">
        <v>3945</v>
      </c>
      <c r="G153" s="18">
        <v>2280</v>
      </c>
      <c r="H153" s="18">
        <v>637</v>
      </c>
      <c r="I153" s="18">
        <v>214</v>
      </c>
      <c r="J153" s="18">
        <v>54</v>
      </c>
      <c r="K153" s="18">
        <v>0</v>
      </c>
      <c r="L153" s="18">
        <v>3945</v>
      </c>
      <c r="M153" s="19"/>
      <c r="N153" s="18">
        <v>1336.4380555555556</v>
      </c>
      <c r="O153" s="41">
        <v>1.4115315331174013E-2</v>
      </c>
      <c r="P153" s="18">
        <v>142</v>
      </c>
      <c r="R153" s="20">
        <v>0.57794676806083645</v>
      </c>
      <c r="S153" s="20">
        <v>0.16147021546261089</v>
      </c>
      <c r="T153" s="20">
        <v>5.4245880861850442E-2</v>
      </c>
      <c r="U153" s="20">
        <v>1.3688212927756654E-2</v>
      </c>
      <c r="V153" s="20">
        <v>0</v>
      </c>
    </row>
    <row r="154" spans="1:22" x14ac:dyDescent="0.2">
      <c r="A154" s="2" t="s">
        <v>378</v>
      </c>
      <c r="B154" s="7" t="s">
        <v>414</v>
      </c>
      <c r="C154" s="7" t="s">
        <v>415</v>
      </c>
      <c r="D154" s="7" t="s">
        <v>380</v>
      </c>
      <c r="E154" s="7" t="s">
        <v>381</v>
      </c>
      <c r="F154" s="18">
        <v>4464</v>
      </c>
      <c r="G154" s="18">
        <v>3821</v>
      </c>
      <c r="H154" s="18">
        <v>1923</v>
      </c>
      <c r="I154" s="18">
        <v>804</v>
      </c>
      <c r="J154" s="18">
        <v>151</v>
      </c>
      <c r="K154" s="18">
        <v>5</v>
      </c>
      <c r="L154" s="18">
        <v>4469</v>
      </c>
      <c r="M154" s="19"/>
      <c r="N154" s="18">
        <v>2249.5447222222224</v>
      </c>
      <c r="O154" s="41">
        <v>2.0997094554792248E-2</v>
      </c>
      <c r="P154" s="18">
        <v>461</v>
      </c>
      <c r="R154" s="20">
        <v>0.8559587813620072</v>
      </c>
      <c r="S154" s="20">
        <v>0.43077956989247312</v>
      </c>
      <c r="T154" s="20">
        <v>0.18010752688172044</v>
      </c>
      <c r="U154" s="20">
        <v>3.3826164874551971E-2</v>
      </c>
      <c r="V154" s="20">
        <v>1.1188185276348177E-3</v>
      </c>
    </row>
    <row r="155" spans="1:22" x14ac:dyDescent="0.2">
      <c r="A155" s="2" t="s">
        <v>378</v>
      </c>
      <c r="B155" s="7" t="s">
        <v>416</v>
      </c>
      <c r="C155" s="7" t="s">
        <v>417</v>
      </c>
      <c r="D155" s="7" t="s">
        <v>400</v>
      </c>
      <c r="E155" s="7" t="s">
        <v>401</v>
      </c>
      <c r="F155" s="18">
        <v>3250</v>
      </c>
      <c r="G155" s="18">
        <v>2611</v>
      </c>
      <c r="H155" s="18">
        <v>1463</v>
      </c>
      <c r="I155" s="18">
        <v>836</v>
      </c>
      <c r="J155" s="18">
        <v>628</v>
      </c>
      <c r="K155" s="18">
        <v>0</v>
      </c>
      <c r="L155" s="18">
        <v>3250</v>
      </c>
      <c r="M155" s="19"/>
      <c r="N155" s="18">
        <v>2548.6638888888888</v>
      </c>
      <c r="O155" s="41">
        <v>3.2675178062678063E-2</v>
      </c>
      <c r="P155" s="18">
        <v>1278</v>
      </c>
      <c r="R155" s="20">
        <v>0.80338461538461536</v>
      </c>
      <c r="S155" s="20">
        <v>0.45015384615384613</v>
      </c>
      <c r="T155" s="20">
        <v>0.25723076923076921</v>
      </c>
      <c r="U155" s="20">
        <v>0.19323076923076923</v>
      </c>
      <c r="V155" s="20">
        <v>0</v>
      </c>
    </row>
    <row r="156" spans="1:22" x14ac:dyDescent="0.2">
      <c r="A156" s="21"/>
      <c r="B156" s="22"/>
      <c r="C156" s="22" t="s">
        <v>419</v>
      </c>
      <c r="D156" s="22"/>
      <c r="E156" s="22"/>
      <c r="F156" s="23">
        <v>1</v>
      </c>
      <c r="G156" s="23">
        <v>0</v>
      </c>
      <c r="H156" s="23">
        <v>0</v>
      </c>
      <c r="I156" s="23">
        <v>0</v>
      </c>
      <c r="J156" s="23">
        <v>0</v>
      </c>
      <c r="K156" s="23">
        <v>1</v>
      </c>
      <c r="L156" s="23">
        <v>2</v>
      </c>
      <c r="M156" s="19"/>
      <c r="N156" s="23" t="s">
        <v>540</v>
      </c>
      <c r="O156" s="42" t="s">
        <v>540</v>
      </c>
      <c r="P156" s="23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0.5</v>
      </c>
    </row>
    <row r="157" spans="1:22" x14ac:dyDescent="0.2">
      <c r="A157" s="25" t="s">
        <v>420</v>
      </c>
      <c r="F157" s="18"/>
      <c r="G157" s="18"/>
      <c r="H157" s="18"/>
      <c r="I157" s="18"/>
      <c r="J157" s="18"/>
      <c r="K157" s="18"/>
      <c r="L157" s="18"/>
      <c r="M157" s="19"/>
      <c r="N157" s="18"/>
      <c r="O157" s="18"/>
      <c r="P157" s="18"/>
    </row>
    <row r="158" spans="1:22" x14ac:dyDescent="0.2">
      <c r="A158" s="2" t="s">
        <v>421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  <c r="R158" s="6"/>
      <c r="S158" s="6"/>
      <c r="T158" s="6"/>
      <c r="U158" s="6"/>
    </row>
    <row r="159" spans="1:22" x14ac:dyDescent="0.2">
      <c r="A159" s="32" t="s">
        <v>422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">
      <c r="A160" s="7" t="s">
        <v>423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  <c r="R160" s="6"/>
      <c r="S160" s="6"/>
      <c r="T160" s="6"/>
      <c r="U160" s="6"/>
    </row>
    <row r="161" spans="1:16" x14ac:dyDescent="0.2">
      <c r="A161" s="2" t="s">
        <v>424</v>
      </c>
      <c r="F161" s="18"/>
      <c r="G161" s="18"/>
      <c r="H161" s="18"/>
      <c r="I161" s="18"/>
      <c r="J161" s="18"/>
      <c r="K161" s="18"/>
      <c r="L161" s="18"/>
      <c r="M161" s="19"/>
      <c r="N161" s="18"/>
      <c r="O161" s="18"/>
      <c r="P161" s="18"/>
    </row>
    <row r="162" spans="1:16" x14ac:dyDescent="0.2">
      <c r="A162" s="2" t="s">
        <v>425</v>
      </c>
    </row>
    <row r="164" spans="1:16" x14ac:dyDescent="0.2">
      <c r="A164" s="2" t="s">
        <v>539</v>
      </c>
    </row>
    <row r="165" spans="1:16" x14ac:dyDescent="0.2">
      <c r="A165" s="2" t="s">
        <v>426</v>
      </c>
      <c r="B165" s="47" t="s">
        <v>427</v>
      </c>
      <c r="C165" s="47"/>
    </row>
  </sheetData>
  <sortState xmlns:xlrd2="http://schemas.microsoft.com/office/spreadsheetml/2017/richdata2" ref="A7:V27">
    <sortCondition ref="A7:A27"/>
    <sortCondition ref="C7:C27"/>
  </sortState>
  <mergeCells count="1">
    <mergeCell ref="B165:C165"/>
  </mergeCells>
  <conditionalFormatting sqref="O7:O156">
    <cfRule type="cellIs" dxfId="1" priority="1" operator="between">
      <formula>0.00001</formula>
      <formula>0.04166</formula>
    </cfRule>
  </conditionalFormatting>
  <hyperlinks>
    <hyperlink ref="B165" r:id="rId1" xr:uid="{3C29375A-28FA-4A8A-BD55-75AFA11ECC74}"/>
    <hyperlink ref="A159" r:id="rId2" xr:uid="{919428B1-185E-442A-A0C6-A5FCEB829F7F}"/>
  </hyperlinks>
  <pageMargins left="0.25" right="0.25" top="0.75" bottom="0.75" header="0.3" footer="0.3"/>
  <pageSetup paperSize="9" scale="44" fitToHeight="0" orientation="portrait" r:id="rId3"/>
  <ignoredErrors>
    <ignoredError sqref="F5:V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5"/>
  <sheetViews>
    <sheetView zoomScaleNormal="100" workbookViewId="0">
      <pane xSplit="5" ySplit="6" topLeftCell="F7" activePane="bottomRight" state="frozen"/>
      <selection pane="topRight" activeCell="A2" sqref="A2:B2"/>
      <selection pane="bottomLeft" activeCell="A2" sqref="A2:B2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28515625" style="2" customWidth="1"/>
    <col min="13" max="13" width="1.5703125" style="2" customWidth="1"/>
    <col min="14" max="15" width="9.28515625" style="2" customWidth="1"/>
    <col min="16" max="16" width="11.7109375" style="2" customWidth="1"/>
    <col min="17" max="17" width="1.5703125" style="2" customWidth="1"/>
    <col min="18" max="22" width="9.28515625" style="2" customWidth="1"/>
    <col min="23" max="16384" width="9.140625" style="2"/>
  </cols>
  <sheetData>
    <row r="1" spans="1:22" ht="15.75" x14ac:dyDescent="0.25">
      <c r="A1" s="1" t="s">
        <v>439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0" t="s">
        <v>541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440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" customHeight="1" x14ac:dyDescent="0.2">
      <c r="A5" s="35"/>
      <c r="B5" s="35"/>
      <c r="C5" s="35"/>
      <c r="D5" s="35"/>
      <c r="E5" s="36" t="s">
        <v>19</v>
      </c>
      <c r="F5" s="44" t="s">
        <v>441</v>
      </c>
      <c r="G5" s="37" t="s">
        <v>442</v>
      </c>
      <c r="H5" s="37" t="s">
        <v>443</v>
      </c>
      <c r="I5" s="44" t="s">
        <v>444</v>
      </c>
      <c r="J5" s="44" t="s">
        <v>445</v>
      </c>
      <c r="K5" s="44" t="s">
        <v>446</v>
      </c>
      <c r="L5" s="37" t="s">
        <v>447</v>
      </c>
      <c r="M5" s="37"/>
      <c r="N5" s="44" t="s">
        <v>448</v>
      </c>
      <c r="O5" s="45" t="s">
        <v>448</v>
      </c>
      <c r="P5" s="44" t="s">
        <v>449</v>
      </c>
      <c r="Q5" s="37"/>
      <c r="R5" s="38" t="s">
        <v>442</v>
      </c>
      <c r="S5" s="38" t="s">
        <v>443</v>
      </c>
      <c r="T5" s="45" t="s">
        <v>444</v>
      </c>
      <c r="U5" s="45" t="s">
        <v>445</v>
      </c>
      <c r="V5" s="45" t="s">
        <v>446</v>
      </c>
    </row>
    <row r="6" spans="1:22" ht="25.5" customHeight="1" x14ac:dyDescent="0.2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441</v>
      </c>
      <c r="P6" s="34"/>
      <c r="Q6" s="34"/>
      <c r="R6" s="44" t="s">
        <v>441</v>
      </c>
      <c r="S6" s="44" t="s">
        <v>441</v>
      </c>
      <c r="T6" s="44" t="s">
        <v>441</v>
      </c>
      <c r="U6" s="44" t="s">
        <v>441</v>
      </c>
      <c r="V6" s="37" t="s">
        <v>447</v>
      </c>
    </row>
    <row r="7" spans="1:22" x14ac:dyDescent="0.2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44</v>
      </c>
      <c r="G7" s="18">
        <v>19</v>
      </c>
      <c r="H7" s="18">
        <v>15</v>
      </c>
      <c r="I7" s="18">
        <v>3</v>
      </c>
      <c r="J7" s="18">
        <v>1</v>
      </c>
      <c r="K7" s="18">
        <v>39</v>
      </c>
      <c r="L7" s="18">
        <v>83</v>
      </c>
      <c r="M7" s="19"/>
      <c r="N7" s="18">
        <v>15.705555555555556</v>
      </c>
      <c r="O7" s="41">
        <v>1.4872685185185185E-2</v>
      </c>
      <c r="P7" s="18">
        <v>3</v>
      </c>
      <c r="R7" s="20">
        <v>0.43181818181818182</v>
      </c>
      <c r="S7" s="20">
        <v>0.34090909090909088</v>
      </c>
      <c r="T7" s="20">
        <v>6.8181818181818177E-2</v>
      </c>
      <c r="U7" s="20">
        <v>2.2727272727272728E-2</v>
      </c>
      <c r="V7" s="20">
        <v>0.46987951807228917</v>
      </c>
    </row>
    <row r="8" spans="1:22" x14ac:dyDescent="0.2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540</v>
      </c>
      <c r="P8" s="18">
        <v>0</v>
      </c>
      <c r="R8" s="20" t="s">
        <v>540</v>
      </c>
      <c r="S8" s="20" t="s">
        <v>540</v>
      </c>
      <c r="T8" s="20" t="s">
        <v>540</v>
      </c>
      <c r="U8" s="20" t="s">
        <v>540</v>
      </c>
      <c r="V8" s="20" t="s">
        <v>540</v>
      </c>
    </row>
    <row r="9" spans="1:22" x14ac:dyDescent="0.2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108</v>
      </c>
      <c r="G9" s="18">
        <v>94</v>
      </c>
      <c r="H9" s="18">
        <v>55</v>
      </c>
      <c r="I9" s="18">
        <v>19</v>
      </c>
      <c r="J9" s="18">
        <v>5</v>
      </c>
      <c r="K9" s="18">
        <v>78</v>
      </c>
      <c r="L9" s="18">
        <v>186</v>
      </c>
      <c r="M9" s="19"/>
      <c r="N9" s="18">
        <v>58.295277777777777</v>
      </c>
      <c r="O9" s="41">
        <v>2.2490462105624141E-2</v>
      </c>
      <c r="P9" s="18">
        <v>13</v>
      </c>
      <c r="R9" s="20">
        <v>0.87037037037037035</v>
      </c>
      <c r="S9" s="20">
        <v>0.5092592592592593</v>
      </c>
      <c r="T9" s="20">
        <v>0.17592592592592593</v>
      </c>
      <c r="U9" s="20">
        <v>4.6296296296296294E-2</v>
      </c>
      <c r="V9" s="20">
        <v>0.41935483870967744</v>
      </c>
    </row>
    <row r="10" spans="1:22" x14ac:dyDescent="0.2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1</v>
      </c>
      <c r="G10" s="18">
        <v>1</v>
      </c>
      <c r="H10" s="18">
        <v>1</v>
      </c>
      <c r="I10" s="18">
        <v>1</v>
      </c>
      <c r="J10" s="18">
        <v>0</v>
      </c>
      <c r="K10" s="18">
        <v>12</v>
      </c>
      <c r="L10" s="18">
        <v>13</v>
      </c>
      <c r="M10" s="19"/>
      <c r="N10" s="18">
        <v>0.75888888888888884</v>
      </c>
      <c r="O10" s="41">
        <v>3.1620370370370368E-2</v>
      </c>
      <c r="P10" s="18">
        <v>0</v>
      </c>
      <c r="R10" s="20">
        <v>1</v>
      </c>
      <c r="S10" s="20">
        <v>1</v>
      </c>
      <c r="T10" s="20">
        <v>1</v>
      </c>
      <c r="U10" s="20">
        <v>0</v>
      </c>
      <c r="V10" s="20">
        <v>0.92307692307692313</v>
      </c>
    </row>
    <row r="11" spans="1:22" x14ac:dyDescent="0.2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1</v>
      </c>
      <c r="M11" s="19"/>
      <c r="N11" s="18">
        <v>0</v>
      </c>
      <c r="O11" s="41" t="s">
        <v>540</v>
      </c>
      <c r="P11" s="18">
        <v>0</v>
      </c>
      <c r="R11" s="20" t="s">
        <v>540</v>
      </c>
      <c r="S11" s="20" t="s">
        <v>540</v>
      </c>
      <c r="T11" s="20" t="s">
        <v>540</v>
      </c>
      <c r="U11" s="20" t="s">
        <v>540</v>
      </c>
      <c r="V11" s="20">
        <v>1</v>
      </c>
    </row>
    <row r="12" spans="1:22" x14ac:dyDescent="0.2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132</v>
      </c>
      <c r="G12" s="18">
        <v>93</v>
      </c>
      <c r="H12" s="18">
        <v>40</v>
      </c>
      <c r="I12" s="18">
        <v>15</v>
      </c>
      <c r="J12" s="18">
        <v>4</v>
      </c>
      <c r="K12" s="18">
        <v>124</v>
      </c>
      <c r="L12" s="18">
        <v>256</v>
      </c>
      <c r="M12" s="19"/>
      <c r="N12" s="18">
        <v>56.281388888888891</v>
      </c>
      <c r="O12" s="41">
        <v>1.7765589927048259E-2</v>
      </c>
      <c r="P12" s="18">
        <v>10</v>
      </c>
      <c r="R12" s="20">
        <v>0.70454545454545459</v>
      </c>
      <c r="S12" s="20">
        <v>0.30303030303030304</v>
      </c>
      <c r="T12" s="20">
        <v>0.11363636363636363</v>
      </c>
      <c r="U12" s="20">
        <v>3.0303030303030304E-2</v>
      </c>
      <c r="V12" s="20">
        <v>0.484375</v>
      </c>
    </row>
    <row r="13" spans="1:22" x14ac:dyDescent="0.2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227</v>
      </c>
      <c r="G13" s="18">
        <v>202</v>
      </c>
      <c r="H13" s="18">
        <v>97</v>
      </c>
      <c r="I13" s="18">
        <v>54</v>
      </c>
      <c r="J13" s="18">
        <v>32</v>
      </c>
      <c r="K13" s="18">
        <v>98</v>
      </c>
      <c r="L13" s="18">
        <v>325</v>
      </c>
      <c r="M13" s="19"/>
      <c r="N13" s="18">
        <v>144.70666666666668</v>
      </c>
      <c r="O13" s="41">
        <v>2.6561429270680375E-2</v>
      </c>
      <c r="P13" s="18">
        <v>52</v>
      </c>
      <c r="R13" s="20">
        <v>0.88986784140969166</v>
      </c>
      <c r="S13" s="20">
        <v>0.42731277533039647</v>
      </c>
      <c r="T13" s="20">
        <v>0.23788546255506607</v>
      </c>
      <c r="U13" s="20">
        <v>0.14096916299559473</v>
      </c>
      <c r="V13" s="20">
        <v>0.30153846153846153</v>
      </c>
    </row>
    <row r="14" spans="1:22" x14ac:dyDescent="0.2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27</v>
      </c>
      <c r="G14" s="18">
        <v>24</v>
      </c>
      <c r="H14" s="18">
        <v>13</v>
      </c>
      <c r="I14" s="18">
        <v>7</v>
      </c>
      <c r="J14" s="18">
        <v>3</v>
      </c>
      <c r="K14" s="18">
        <v>36</v>
      </c>
      <c r="L14" s="18">
        <v>63</v>
      </c>
      <c r="M14" s="19"/>
      <c r="N14" s="18">
        <v>16.828888888888891</v>
      </c>
      <c r="O14" s="41">
        <v>2.597050754458162E-2</v>
      </c>
      <c r="P14" s="18">
        <v>6</v>
      </c>
      <c r="R14" s="20">
        <v>0.88888888888888884</v>
      </c>
      <c r="S14" s="20">
        <v>0.48148148148148145</v>
      </c>
      <c r="T14" s="20">
        <v>0.25925925925925924</v>
      </c>
      <c r="U14" s="20">
        <v>0.1111111111111111</v>
      </c>
      <c r="V14" s="20">
        <v>0.5714285714285714</v>
      </c>
    </row>
    <row r="15" spans="1:22" x14ac:dyDescent="0.2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2</v>
      </c>
      <c r="G15" s="18">
        <v>2</v>
      </c>
      <c r="H15" s="18">
        <v>1</v>
      </c>
      <c r="I15" s="18">
        <v>1</v>
      </c>
      <c r="J15" s="18">
        <v>0</v>
      </c>
      <c r="K15" s="18">
        <v>9</v>
      </c>
      <c r="L15" s="18">
        <v>11</v>
      </c>
      <c r="M15" s="19"/>
      <c r="N15" s="18">
        <v>1.3063888888888888</v>
      </c>
      <c r="O15" s="41">
        <v>2.7216435185185184E-2</v>
      </c>
      <c r="P15" s="18">
        <v>0</v>
      </c>
      <c r="R15" s="20">
        <v>1</v>
      </c>
      <c r="S15" s="20">
        <v>0.5</v>
      </c>
      <c r="T15" s="20">
        <v>0.5</v>
      </c>
      <c r="U15" s="20">
        <v>0</v>
      </c>
      <c r="V15" s="20">
        <v>0.81818181818181823</v>
      </c>
    </row>
    <row r="16" spans="1:22" x14ac:dyDescent="0.2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83</v>
      </c>
      <c r="G16" s="18">
        <v>44</v>
      </c>
      <c r="H16" s="18">
        <v>6</v>
      </c>
      <c r="I16" s="18">
        <v>3</v>
      </c>
      <c r="J16" s="18">
        <v>2</v>
      </c>
      <c r="K16" s="18">
        <v>10</v>
      </c>
      <c r="L16" s="18">
        <v>93</v>
      </c>
      <c r="M16" s="19"/>
      <c r="N16" s="18">
        <v>24.358333333333334</v>
      </c>
      <c r="O16" s="41">
        <v>1.2228078982597056E-2</v>
      </c>
      <c r="P16" s="18">
        <v>2</v>
      </c>
      <c r="R16" s="20">
        <v>0.53012048192771088</v>
      </c>
      <c r="S16" s="20">
        <v>7.2289156626506021E-2</v>
      </c>
      <c r="T16" s="20">
        <v>3.614457831325301E-2</v>
      </c>
      <c r="U16" s="20">
        <v>2.4096385542168676E-2</v>
      </c>
      <c r="V16" s="20">
        <v>0.10752688172043011</v>
      </c>
    </row>
    <row r="17" spans="1:22" x14ac:dyDescent="0.2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187</v>
      </c>
      <c r="G17" s="18">
        <v>175</v>
      </c>
      <c r="H17" s="18">
        <v>112</v>
      </c>
      <c r="I17" s="18">
        <v>42</v>
      </c>
      <c r="J17" s="18">
        <v>8</v>
      </c>
      <c r="K17" s="18">
        <v>119</v>
      </c>
      <c r="L17" s="18">
        <v>306</v>
      </c>
      <c r="M17" s="19"/>
      <c r="N17" s="18">
        <v>107.68388888888889</v>
      </c>
      <c r="O17" s="41">
        <v>2.3993736383442266E-2</v>
      </c>
      <c r="P17" s="18">
        <v>25</v>
      </c>
      <c r="R17" s="20">
        <v>0.93582887700534756</v>
      </c>
      <c r="S17" s="20">
        <v>0.59893048128342241</v>
      </c>
      <c r="T17" s="20">
        <v>0.22459893048128343</v>
      </c>
      <c r="U17" s="20">
        <v>4.2780748663101602E-2</v>
      </c>
      <c r="V17" s="20">
        <v>0.3888888888888889</v>
      </c>
    </row>
    <row r="18" spans="1:22" x14ac:dyDescent="0.2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115</v>
      </c>
      <c r="G18" s="18">
        <v>24</v>
      </c>
      <c r="H18" s="18">
        <v>10</v>
      </c>
      <c r="I18" s="18">
        <v>3</v>
      </c>
      <c r="J18" s="18">
        <v>0</v>
      </c>
      <c r="K18" s="18">
        <v>2</v>
      </c>
      <c r="L18" s="18">
        <v>117</v>
      </c>
      <c r="M18" s="19"/>
      <c r="N18" s="18">
        <v>23.754999999999999</v>
      </c>
      <c r="O18" s="41">
        <v>8.6068840579710138E-3</v>
      </c>
      <c r="P18" s="18">
        <v>1</v>
      </c>
      <c r="R18" s="20">
        <v>0.20869565217391303</v>
      </c>
      <c r="S18" s="20">
        <v>8.6956521739130432E-2</v>
      </c>
      <c r="T18" s="20">
        <v>2.6086956521739129E-2</v>
      </c>
      <c r="U18" s="20">
        <v>0</v>
      </c>
      <c r="V18" s="20">
        <v>1.7094017094017096E-2</v>
      </c>
    </row>
    <row r="19" spans="1:22" x14ac:dyDescent="0.2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198</v>
      </c>
      <c r="G19" s="18">
        <v>176</v>
      </c>
      <c r="H19" s="18">
        <v>80</v>
      </c>
      <c r="I19" s="18">
        <v>17</v>
      </c>
      <c r="J19" s="18">
        <v>4</v>
      </c>
      <c r="K19" s="18">
        <v>85</v>
      </c>
      <c r="L19" s="18">
        <v>283</v>
      </c>
      <c r="M19" s="19"/>
      <c r="N19" s="18">
        <v>94.647222222222226</v>
      </c>
      <c r="O19" s="41">
        <v>1.9917344743733634E-2</v>
      </c>
      <c r="P19" s="18">
        <v>14</v>
      </c>
      <c r="R19" s="20">
        <v>0.88888888888888884</v>
      </c>
      <c r="S19" s="20">
        <v>0.40404040404040403</v>
      </c>
      <c r="T19" s="20">
        <v>8.5858585858585856E-2</v>
      </c>
      <c r="U19" s="20">
        <v>2.0202020202020204E-2</v>
      </c>
      <c r="V19" s="20">
        <v>0.30035335689045939</v>
      </c>
    </row>
    <row r="20" spans="1:22" x14ac:dyDescent="0.2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7</v>
      </c>
      <c r="G20" s="18">
        <v>4</v>
      </c>
      <c r="H20" s="18">
        <v>4</v>
      </c>
      <c r="I20" s="18">
        <v>3</v>
      </c>
      <c r="J20" s="18">
        <v>1</v>
      </c>
      <c r="K20" s="18">
        <v>31</v>
      </c>
      <c r="L20" s="18">
        <v>38</v>
      </c>
      <c r="M20" s="19"/>
      <c r="N20" s="18">
        <v>3.9722222222222223</v>
      </c>
      <c r="O20" s="41">
        <v>2.3644179894179895E-2</v>
      </c>
      <c r="P20" s="18">
        <v>2</v>
      </c>
      <c r="R20" s="20">
        <v>0.5714285714285714</v>
      </c>
      <c r="S20" s="20">
        <v>0.5714285714285714</v>
      </c>
      <c r="T20" s="20">
        <v>0.42857142857142855</v>
      </c>
      <c r="U20" s="20">
        <v>0.14285714285714285</v>
      </c>
      <c r="V20" s="20">
        <v>0.81578947368421051</v>
      </c>
    </row>
    <row r="21" spans="1:22" x14ac:dyDescent="0.2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</v>
      </c>
      <c r="L21" s="18">
        <v>1</v>
      </c>
      <c r="M21" s="19"/>
      <c r="N21" s="18">
        <v>0</v>
      </c>
      <c r="O21" s="41" t="s">
        <v>540</v>
      </c>
      <c r="P21" s="18">
        <v>0</v>
      </c>
      <c r="R21" s="20" t="s">
        <v>540</v>
      </c>
      <c r="S21" s="20" t="s">
        <v>540</v>
      </c>
      <c r="T21" s="20" t="s">
        <v>540</v>
      </c>
      <c r="U21" s="20" t="s">
        <v>540</v>
      </c>
      <c r="V21" s="20">
        <v>1</v>
      </c>
    </row>
    <row r="22" spans="1:22" x14ac:dyDescent="0.2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190</v>
      </c>
      <c r="G22" s="18">
        <v>150</v>
      </c>
      <c r="H22" s="18">
        <v>51</v>
      </c>
      <c r="I22" s="18">
        <v>13</v>
      </c>
      <c r="J22" s="18">
        <v>5</v>
      </c>
      <c r="K22" s="18">
        <v>75</v>
      </c>
      <c r="L22" s="18">
        <v>265</v>
      </c>
      <c r="M22" s="19"/>
      <c r="N22" s="18">
        <v>77.906944444444449</v>
      </c>
      <c r="O22" s="41">
        <v>1.7084856237816765E-2</v>
      </c>
      <c r="P22" s="18">
        <v>10</v>
      </c>
      <c r="R22" s="20">
        <v>0.78947368421052633</v>
      </c>
      <c r="S22" s="20">
        <v>0.26842105263157895</v>
      </c>
      <c r="T22" s="20">
        <v>6.8421052631578952E-2</v>
      </c>
      <c r="U22" s="20">
        <v>2.6315789473684209E-2</v>
      </c>
      <c r="V22" s="20">
        <v>0.28301886792452829</v>
      </c>
    </row>
    <row r="23" spans="1:22" x14ac:dyDescent="0.2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68</v>
      </c>
      <c r="G23" s="18">
        <v>68</v>
      </c>
      <c r="H23" s="18">
        <v>55</v>
      </c>
      <c r="I23" s="18">
        <v>31</v>
      </c>
      <c r="J23" s="18">
        <v>9</v>
      </c>
      <c r="K23" s="18">
        <v>49</v>
      </c>
      <c r="L23" s="18">
        <v>117</v>
      </c>
      <c r="M23" s="19"/>
      <c r="N23" s="18">
        <v>48.898333333333333</v>
      </c>
      <c r="O23" s="41">
        <v>2.9962214052287581E-2</v>
      </c>
      <c r="P23" s="18">
        <v>16</v>
      </c>
      <c r="R23" s="20">
        <v>1</v>
      </c>
      <c r="S23" s="20">
        <v>0.80882352941176472</v>
      </c>
      <c r="T23" s="20">
        <v>0.45588235294117646</v>
      </c>
      <c r="U23" s="20">
        <v>0.13235294117647059</v>
      </c>
      <c r="V23" s="20">
        <v>0.41880341880341881</v>
      </c>
    </row>
    <row r="24" spans="1:22" x14ac:dyDescent="0.2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117</v>
      </c>
      <c r="G24" s="18">
        <v>71</v>
      </c>
      <c r="H24" s="18">
        <v>21</v>
      </c>
      <c r="I24" s="18">
        <v>5</v>
      </c>
      <c r="J24" s="18">
        <v>2</v>
      </c>
      <c r="K24" s="18">
        <v>51</v>
      </c>
      <c r="L24" s="18">
        <v>168</v>
      </c>
      <c r="M24" s="19"/>
      <c r="N24" s="18">
        <v>40.607222222222219</v>
      </c>
      <c r="O24" s="41">
        <v>1.4461261475150361E-2</v>
      </c>
      <c r="P24" s="18">
        <v>4</v>
      </c>
      <c r="R24" s="20">
        <v>0.60683760683760679</v>
      </c>
      <c r="S24" s="20">
        <v>0.17948717948717949</v>
      </c>
      <c r="T24" s="20">
        <v>4.2735042735042736E-2</v>
      </c>
      <c r="U24" s="20">
        <v>1.7094017094017096E-2</v>
      </c>
      <c r="V24" s="20">
        <v>0.30357142857142855</v>
      </c>
    </row>
    <row r="25" spans="1:22" x14ac:dyDescent="0.2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61</v>
      </c>
      <c r="G25" s="18">
        <v>41</v>
      </c>
      <c r="H25" s="18">
        <v>11</v>
      </c>
      <c r="I25" s="18">
        <v>3</v>
      </c>
      <c r="J25" s="18">
        <v>1</v>
      </c>
      <c r="K25" s="18">
        <v>35</v>
      </c>
      <c r="L25" s="18">
        <v>96</v>
      </c>
      <c r="M25" s="19"/>
      <c r="N25" s="18">
        <v>21.735833333333332</v>
      </c>
      <c r="O25" s="41">
        <v>1.4846880692167575E-2</v>
      </c>
      <c r="P25" s="18">
        <v>2</v>
      </c>
      <c r="R25" s="20">
        <v>0.67213114754098358</v>
      </c>
      <c r="S25" s="20">
        <v>0.18032786885245902</v>
      </c>
      <c r="T25" s="20">
        <v>4.9180327868852458E-2</v>
      </c>
      <c r="U25" s="20">
        <v>1.6393442622950821E-2</v>
      </c>
      <c r="V25" s="20">
        <v>0.36458333333333331</v>
      </c>
    </row>
    <row r="26" spans="1:22" x14ac:dyDescent="0.2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227</v>
      </c>
      <c r="G26" s="18">
        <v>162</v>
      </c>
      <c r="H26" s="18">
        <v>33</v>
      </c>
      <c r="I26" s="18">
        <v>8</v>
      </c>
      <c r="J26" s="18">
        <v>2</v>
      </c>
      <c r="K26" s="18">
        <v>50</v>
      </c>
      <c r="L26" s="18">
        <v>277</v>
      </c>
      <c r="M26" s="19"/>
      <c r="N26" s="18">
        <v>80.415833333333339</v>
      </c>
      <c r="O26" s="41">
        <v>1.4760615516397456E-2</v>
      </c>
      <c r="P26" s="18">
        <v>6</v>
      </c>
      <c r="R26" s="20">
        <v>0.71365638766519823</v>
      </c>
      <c r="S26" s="20">
        <v>0.14537444933920704</v>
      </c>
      <c r="T26" s="20">
        <v>3.5242290748898682E-2</v>
      </c>
      <c r="U26" s="20">
        <v>8.8105726872246704E-3</v>
      </c>
      <c r="V26" s="20">
        <v>0.18050541516245489</v>
      </c>
    </row>
    <row r="27" spans="1:22" x14ac:dyDescent="0.2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64</v>
      </c>
      <c r="G27" s="18">
        <v>47</v>
      </c>
      <c r="H27" s="18">
        <v>21</v>
      </c>
      <c r="I27" s="18">
        <v>7</v>
      </c>
      <c r="J27" s="18">
        <v>3</v>
      </c>
      <c r="K27" s="18">
        <v>9</v>
      </c>
      <c r="L27" s="18">
        <v>73</v>
      </c>
      <c r="M27" s="19"/>
      <c r="N27" s="18">
        <v>30.115833333333335</v>
      </c>
      <c r="O27" s="41">
        <v>1.9606662326388889E-2</v>
      </c>
      <c r="P27" s="18">
        <v>7</v>
      </c>
      <c r="R27" s="20">
        <v>0.734375</v>
      </c>
      <c r="S27" s="20">
        <v>0.328125</v>
      </c>
      <c r="T27" s="20">
        <v>0.109375</v>
      </c>
      <c r="U27" s="20">
        <v>4.6875E-2</v>
      </c>
      <c r="V27" s="20">
        <v>0.12328767123287671</v>
      </c>
    </row>
    <row r="28" spans="1:22" x14ac:dyDescent="0.2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774</v>
      </c>
      <c r="G28" s="18">
        <v>545</v>
      </c>
      <c r="H28" s="18">
        <v>256</v>
      </c>
      <c r="I28" s="18">
        <v>40</v>
      </c>
      <c r="J28" s="18">
        <v>6</v>
      </c>
      <c r="K28" s="18">
        <v>65</v>
      </c>
      <c r="L28" s="18">
        <v>839</v>
      </c>
      <c r="M28" s="19"/>
      <c r="N28" s="18">
        <v>295.38861111111112</v>
      </c>
      <c r="O28" s="41">
        <v>1.5901626351804001E-2</v>
      </c>
      <c r="P28" s="18">
        <v>39</v>
      </c>
      <c r="R28" s="20">
        <v>0.70413436692506459</v>
      </c>
      <c r="S28" s="20">
        <v>0.33074935400516797</v>
      </c>
      <c r="T28" s="20">
        <v>5.1679586563307491E-2</v>
      </c>
      <c r="U28" s="20">
        <v>7.7519379844961239E-3</v>
      </c>
      <c r="V28" s="20">
        <v>7.7473182359952319E-2</v>
      </c>
    </row>
    <row r="29" spans="1:22" x14ac:dyDescent="0.2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540</v>
      </c>
      <c r="P29" s="18">
        <v>0</v>
      </c>
      <c r="R29" s="20" t="s">
        <v>540</v>
      </c>
      <c r="S29" s="20" t="s">
        <v>540</v>
      </c>
      <c r="T29" s="20" t="s">
        <v>540</v>
      </c>
      <c r="U29" s="20" t="s">
        <v>540</v>
      </c>
      <c r="V29" s="20" t="s">
        <v>540</v>
      </c>
    </row>
    <row r="30" spans="1:22" x14ac:dyDescent="0.2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625</v>
      </c>
      <c r="G30" s="18">
        <v>384</v>
      </c>
      <c r="H30" s="18">
        <v>190</v>
      </c>
      <c r="I30" s="18">
        <v>29</v>
      </c>
      <c r="J30" s="18">
        <v>7</v>
      </c>
      <c r="K30" s="18">
        <v>83</v>
      </c>
      <c r="L30" s="18">
        <v>708</v>
      </c>
      <c r="M30" s="19"/>
      <c r="N30" s="18">
        <v>210.50444444444443</v>
      </c>
      <c r="O30" s="41">
        <v>1.403362962962963E-2</v>
      </c>
      <c r="P30" s="18">
        <v>24</v>
      </c>
      <c r="R30" s="20">
        <v>0.61439999999999995</v>
      </c>
      <c r="S30" s="20">
        <v>0.30399999999999999</v>
      </c>
      <c r="T30" s="20">
        <v>4.6399999999999997E-2</v>
      </c>
      <c r="U30" s="20">
        <v>1.12E-2</v>
      </c>
      <c r="V30" s="20">
        <v>0.1172316384180791</v>
      </c>
    </row>
    <row r="31" spans="1:22" x14ac:dyDescent="0.2">
      <c r="A31" s="2" t="s">
        <v>84</v>
      </c>
      <c r="B31" s="7" t="s">
        <v>95</v>
      </c>
      <c r="C31" s="7" t="s">
        <v>96</v>
      </c>
      <c r="D31" s="7" t="s">
        <v>91</v>
      </c>
      <c r="E31" s="7" t="s">
        <v>92</v>
      </c>
      <c r="F31" s="18">
        <v>9</v>
      </c>
      <c r="G31" s="18">
        <v>7</v>
      </c>
      <c r="H31" s="18">
        <v>6</v>
      </c>
      <c r="I31" s="18">
        <v>2</v>
      </c>
      <c r="J31" s="18">
        <v>0</v>
      </c>
      <c r="K31" s="18">
        <v>10</v>
      </c>
      <c r="L31" s="18">
        <v>19</v>
      </c>
      <c r="M31" s="19"/>
      <c r="N31" s="18">
        <v>4.733888888888889</v>
      </c>
      <c r="O31" s="41">
        <v>2.1916152263374487E-2</v>
      </c>
      <c r="P31" s="18">
        <v>1</v>
      </c>
      <c r="R31" s="20">
        <v>0.77777777777777779</v>
      </c>
      <c r="S31" s="20">
        <v>0.66666666666666663</v>
      </c>
      <c r="T31" s="20">
        <v>0.22222222222222221</v>
      </c>
      <c r="U31" s="20">
        <v>0</v>
      </c>
      <c r="V31" s="20">
        <v>0.52631578947368418</v>
      </c>
    </row>
    <row r="32" spans="1:22" x14ac:dyDescent="0.2">
      <c r="A32" s="2" t="s">
        <v>84</v>
      </c>
      <c r="B32" s="7" t="s">
        <v>97</v>
      </c>
      <c r="C32" s="7" t="s">
        <v>98</v>
      </c>
      <c r="D32" s="7" t="s">
        <v>99</v>
      </c>
      <c r="E32" s="7" t="s">
        <v>100</v>
      </c>
      <c r="F32" s="18">
        <v>215</v>
      </c>
      <c r="G32" s="18">
        <v>81</v>
      </c>
      <c r="H32" s="18">
        <v>22</v>
      </c>
      <c r="I32" s="18">
        <v>2</v>
      </c>
      <c r="J32" s="18">
        <v>1</v>
      </c>
      <c r="K32" s="18">
        <v>19</v>
      </c>
      <c r="L32" s="18">
        <v>234</v>
      </c>
      <c r="M32" s="19"/>
      <c r="N32" s="18">
        <v>47.505000000000003</v>
      </c>
      <c r="O32" s="41">
        <v>9.20639534883721E-3</v>
      </c>
      <c r="P32" s="18">
        <v>2</v>
      </c>
      <c r="R32" s="20">
        <v>0.37674418604651161</v>
      </c>
      <c r="S32" s="20">
        <v>0.10232558139534884</v>
      </c>
      <c r="T32" s="20">
        <v>9.3023255813953487E-3</v>
      </c>
      <c r="U32" s="20">
        <v>4.6511627906976744E-3</v>
      </c>
      <c r="V32" s="20">
        <v>8.11965811965812E-2</v>
      </c>
    </row>
    <row r="33" spans="1:22" x14ac:dyDescent="0.2">
      <c r="A33" s="2" t="s">
        <v>84</v>
      </c>
      <c r="B33" s="7" t="s">
        <v>101</v>
      </c>
      <c r="C33" s="7" t="s">
        <v>102</v>
      </c>
      <c r="D33" s="7" t="s">
        <v>103</v>
      </c>
      <c r="E33" s="7" t="s">
        <v>104</v>
      </c>
      <c r="F33" s="18">
        <v>132</v>
      </c>
      <c r="G33" s="18">
        <v>77</v>
      </c>
      <c r="H33" s="18">
        <v>18</v>
      </c>
      <c r="I33" s="18">
        <v>1</v>
      </c>
      <c r="J33" s="18">
        <v>0</v>
      </c>
      <c r="K33" s="18">
        <v>3</v>
      </c>
      <c r="L33" s="18">
        <v>135</v>
      </c>
      <c r="M33" s="19"/>
      <c r="N33" s="18">
        <v>37.503888888888888</v>
      </c>
      <c r="O33" s="41">
        <v>1.1838348765432098E-2</v>
      </c>
      <c r="P33" s="18">
        <v>1</v>
      </c>
      <c r="R33" s="20">
        <v>0.58333333333333337</v>
      </c>
      <c r="S33" s="20">
        <v>0.13636363636363635</v>
      </c>
      <c r="T33" s="20">
        <v>7.575757575757576E-3</v>
      </c>
      <c r="U33" s="20">
        <v>0</v>
      </c>
      <c r="V33" s="20">
        <v>2.2222222222222223E-2</v>
      </c>
    </row>
    <row r="34" spans="1:22" x14ac:dyDescent="0.2">
      <c r="A34" s="2" t="s">
        <v>84</v>
      </c>
      <c r="B34" s="7" t="s">
        <v>105</v>
      </c>
      <c r="C34" s="7" t="s">
        <v>106</v>
      </c>
      <c r="D34" s="7" t="s">
        <v>87</v>
      </c>
      <c r="E34" s="7" t="s">
        <v>88</v>
      </c>
      <c r="F34" s="18">
        <v>26</v>
      </c>
      <c r="G34" s="18">
        <v>26</v>
      </c>
      <c r="H34" s="18">
        <v>23</v>
      </c>
      <c r="I34" s="18">
        <v>11</v>
      </c>
      <c r="J34" s="18">
        <v>2</v>
      </c>
      <c r="K34" s="18">
        <v>24</v>
      </c>
      <c r="L34" s="18">
        <v>50</v>
      </c>
      <c r="M34" s="19"/>
      <c r="N34" s="18">
        <v>18.389166666666668</v>
      </c>
      <c r="O34" s="41">
        <v>2.946981837606838E-2</v>
      </c>
      <c r="P34" s="18">
        <v>6</v>
      </c>
      <c r="R34" s="20">
        <v>1</v>
      </c>
      <c r="S34" s="20">
        <v>0.88461538461538458</v>
      </c>
      <c r="T34" s="20">
        <v>0.42307692307692307</v>
      </c>
      <c r="U34" s="20">
        <v>7.6923076923076927E-2</v>
      </c>
      <c r="V34" s="20">
        <v>0.48</v>
      </c>
    </row>
    <row r="35" spans="1:22" x14ac:dyDescent="0.2">
      <c r="A35" s="2" t="s">
        <v>84</v>
      </c>
      <c r="B35" s="7" t="s">
        <v>107</v>
      </c>
      <c r="C35" s="7" t="s">
        <v>108</v>
      </c>
      <c r="D35" s="7" t="s">
        <v>103</v>
      </c>
      <c r="E35" s="7" t="s">
        <v>104</v>
      </c>
      <c r="F35" s="18">
        <v>113</v>
      </c>
      <c r="G35" s="18">
        <v>68</v>
      </c>
      <c r="H35" s="18">
        <v>20</v>
      </c>
      <c r="I35" s="18">
        <v>4</v>
      </c>
      <c r="J35" s="18">
        <v>0</v>
      </c>
      <c r="K35" s="18">
        <v>23</v>
      </c>
      <c r="L35" s="18">
        <v>136</v>
      </c>
      <c r="M35" s="19"/>
      <c r="N35" s="18">
        <v>32.522500000000001</v>
      </c>
      <c r="O35" s="41">
        <v>1.1992072271386432E-2</v>
      </c>
      <c r="P35" s="18">
        <v>3</v>
      </c>
      <c r="R35" s="20">
        <v>0.60176991150442483</v>
      </c>
      <c r="S35" s="20">
        <v>0.17699115044247787</v>
      </c>
      <c r="T35" s="20">
        <v>3.5398230088495575E-2</v>
      </c>
      <c r="U35" s="20">
        <v>0</v>
      </c>
      <c r="V35" s="20">
        <v>0.16911764705882354</v>
      </c>
    </row>
    <row r="36" spans="1:22" x14ac:dyDescent="0.2">
      <c r="A36" s="2" t="s">
        <v>84</v>
      </c>
      <c r="B36" s="7" t="s">
        <v>109</v>
      </c>
      <c r="C36" s="7" t="s">
        <v>110</v>
      </c>
      <c r="D36" s="7" t="s">
        <v>91</v>
      </c>
      <c r="E36" s="7" t="s">
        <v>92</v>
      </c>
      <c r="F36" s="18">
        <v>18</v>
      </c>
      <c r="G36" s="18">
        <v>17</v>
      </c>
      <c r="H36" s="18">
        <v>15</v>
      </c>
      <c r="I36" s="18">
        <v>9</v>
      </c>
      <c r="J36" s="18">
        <v>3</v>
      </c>
      <c r="K36" s="18">
        <v>31</v>
      </c>
      <c r="L36" s="18">
        <v>49</v>
      </c>
      <c r="M36" s="19"/>
      <c r="N36" s="18">
        <v>13.789722222222222</v>
      </c>
      <c r="O36" s="41">
        <v>3.1920653292181071E-2</v>
      </c>
      <c r="P36" s="18">
        <v>5</v>
      </c>
      <c r="R36" s="20">
        <v>0.94444444444444442</v>
      </c>
      <c r="S36" s="20">
        <v>0.83333333333333337</v>
      </c>
      <c r="T36" s="20">
        <v>0.5</v>
      </c>
      <c r="U36" s="20">
        <v>0.16666666666666666</v>
      </c>
      <c r="V36" s="20">
        <v>0.63265306122448983</v>
      </c>
    </row>
    <row r="37" spans="1:22" x14ac:dyDescent="0.2">
      <c r="A37" s="2" t="s">
        <v>84</v>
      </c>
      <c r="B37" s="7" t="s">
        <v>111</v>
      </c>
      <c r="C37" s="7" t="s">
        <v>112</v>
      </c>
      <c r="D37" s="7" t="s">
        <v>113</v>
      </c>
      <c r="E37" s="7" t="s">
        <v>114</v>
      </c>
      <c r="F37" s="18">
        <v>242</v>
      </c>
      <c r="G37" s="18">
        <v>160</v>
      </c>
      <c r="H37" s="18">
        <v>86</v>
      </c>
      <c r="I37" s="18">
        <v>41</v>
      </c>
      <c r="J37" s="18">
        <v>13</v>
      </c>
      <c r="K37" s="18">
        <v>55</v>
      </c>
      <c r="L37" s="18">
        <v>297</v>
      </c>
      <c r="M37" s="19"/>
      <c r="N37" s="18">
        <v>98.555277777777775</v>
      </c>
      <c r="O37" s="41">
        <v>1.6968883914906641E-2</v>
      </c>
      <c r="P37" s="18">
        <v>23</v>
      </c>
      <c r="R37" s="20">
        <v>0.66115702479338845</v>
      </c>
      <c r="S37" s="20">
        <v>0.35537190082644626</v>
      </c>
      <c r="T37" s="20">
        <v>0.16942148760330578</v>
      </c>
      <c r="U37" s="20">
        <v>5.3719008264462811E-2</v>
      </c>
      <c r="V37" s="20">
        <v>0.18518518518518517</v>
      </c>
    </row>
    <row r="38" spans="1:22" x14ac:dyDescent="0.2">
      <c r="A38" s="2" t="s">
        <v>84</v>
      </c>
      <c r="B38" s="7" t="s">
        <v>115</v>
      </c>
      <c r="C38" s="7" t="s">
        <v>116</v>
      </c>
      <c r="D38" s="7" t="s">
        <v>87</v>
      </c>
      <c r="E38" s="7" t="s">
        <v>88</v>
      </c>
      <c r="F38" s="18">
        <v>58</v>
      </c>
      <c r="G38" s="18">
        <v>29</v>
      </c>
      <c r="H38" s="18">
        <v>11</v>
      </c>
      <c r="I38" s="18">
        <v>3</v>
      </c>
      <c r="J38" s="18">
        <v>0</v>
      </c>
      <c r="K38" s="18">
        <v>10</v>
      </c>
      <c r="L38" s="18">
        <v>68</v>
      </c>
      <c r="M38" s="19"/>
      <c r="N38" s="18">
        <v>14.981944444444444</v>
      </c>
      <c r="O38" s="41">
        <v>1.0762891123882503E-2</v>
      </c>
      <c r="P38" s="18">
        <v>1</v>
      </c>
      <c r="R38" s="20">
        <v>0.5</v>
      </c>
      <c r="S38" s="20">
        <v>0.18965517241379309</v>
      </c>
      <c r="T38" s="20">
        <v>5.1724137931034482E-2</v>
      </c>
      <c r="U38" s="20">
        <v>0</v>
      </c>
      <c r="V38" s="20">
        <v>0.14705882352941177</v>
      </c>
    </row>
    <row r="39" spans="1:22" x14ac:dyDescent="0.2">
      <c r="A39" s="2" t="s">
        <v>84</v>
      </c>
      <c r="B39" s="7" t="s">
        <v>117</v>
      </c>
      <c r="C39" s="7" t="s">
        <v>118</v>
      </c>
      <c r="D39" s="7" t="s">
        <v>99</v>
      </c>
      <c r="E39" s="7" t="s">
        <v>100</v>
      </c>
      <c r="F39" s="18">
        <v>791</v>
      </c>
      <c r="G39" s="18">
        <v>376</v>
      </c>
      <c r="H39" s="18">
        <v>185</v>
      </c>
      <c r="I39" s="18">
        <v>78</v>
      </c>
      <c r="J39" s="18">
        <v>21</v>
      </c>
      <c r="K39" s="18">
        <v>97</v>
      </c>
      <c r="L39" s="18">
        <v>888</v>
      </c>
      <c r="M39" s="19"/>
      <c r="N39" s="18">
        <v>247.42916666666667</v>
      </c>
      <c r="O39" s="41">
        <v>1.3033563351594326E-2</v>
      </c>
      <c r="P39" s="18">
        <v>48</v>
      </c>
      <c r="R39" s="20">
        <v>0.47534766118836913</v>
      </c>
      <c r="S39" s="20">
        <v>0.23388116308470291</v>
      </c>
      <c r="T39" s="20">
        <v>9.8609355246523395E-2</v>
      </c>
      <c r="U39" s="20">
        <v>2.6548672566371681E-2</v>
      </c>
      <c r="V39" s="20">
        <v>0.10923423423423423</v>
      </c>
    </row>
    <row r="40" spans="1:22" x14ac:dyDescent="0.2">
      <c r="A40" s="2" t="s">
        <v>84</v>
      </c>
      <c r="B40" s="7" t="s">
        <v>119</v>
      </c>
      <c r="C40" s="7" t="s">
        <v>120</v>
      </c>
      <c r="D40" s="7" t="s">
        <v>113</v>
      </c>
      <c r="E40" s="7" t="s">
        <v>114</v>
      </c>
      <c r="F40" s="18">
        <v>746</v>
      </c>
      <c r="G40" s="18">
        <v>381</v>
      </c>
      <c r="H40" s="18">
        <v>188</v>
      </c>
      <c r="I40" s="18">
        <v>81</v>
      </c>
      <c r="J40" s="18">
        <v>25</v>
      </c>
      <c r="K40" s="18">
        <v>74</v>
      </c>
      <c r="L40" s="18">
        <v>820</v>
      </c>
      <c r="M40" s="19"/>
      <c r="N40" s="18">
        <v>252.46222222222221</v>
      </c>
      <c r="O40" s="41">
        <v>1.4100883725548604E-2</v>
      </c>
      <c r="P40" s="18">
        <v>49</v>
      </c>
      <c r="R40" s="20">
        <v>0.51072386058981234</v>
      </c>
      <c r="S40" s="20">
        <v>0.25201072386058981</v>
      </c>
      <c r="T40" s="20">
        <v>0.10857908847184987</v>
      </c>
      <c r="U40" s="20">
        <v>3.351206434316354E-2</v>
      </c>
      <c r="V40" s="20">
        <v>9.0243902439024387E-2</v>
      </c>
    </row>
    <row r="41" spans="1:22" x14ac:dyDescent="0.2">
      <c r="A41" s="2" t="s">
        <v>84</v>
      </c>
      <c r="B41" s="7" t="s">
        <v>121</v>
      </c>
      <c r="C41" s="7" t="s">
        <v>122</v>
      </c>
      <c r="D41" s="7" t="s">
        <v>103</v>
      </c>
      <c r="E41" s="7" t="s">
        <v>104</v>
      </c>
      <c r="F41" s="18">
        <v>65</v>
      </c>
      <c r="G41" s="18">
        <v>45</v>
      </c>
      <c r="H41" s="18">
        <v>18</v>
      </c>
      <c r="I41" s="18">
        <v>1</v>
      </c>
      <c r="J41" s="18">
        <v>0</v>
      </c>
      <c r="K41" s="18">
        <v>4</v>
      </c>
      <c r="L41" s="18">
        <v>69</v>
      </c>
      <c r="M41" s="19"/>
      <c r="N41" s="18">
        <v>22.091111111111111</v>
      </c>
      <c r="O41" s="41">
        <v>1.4160968660968659E-2</v>
      </c>
      <c r="P41" s="18">
        <v>2</v>
      </c>
      <c r="R41" s="20">
        <v>0.69230769230769229</v>
      </c>
      <c r="S41" s="20">
        <v>0.27692307692307694</v>
      </c>
      <c r="T41" s="20">
        <v>1.5384615384615385E-2</v>
      </c>
      <c r="U41" s="20">
        <v>0</v>
      </c>
      <c r="V41" s="20">
        <v>5.7971014492753624E-2</v>
      </c>
    </row>
    <row r="42" spans="1:22" x14ac:dyDescent="0.2">
      <c r="A42" s="2" t="s">
        <v>84</v>
      </c>
      <c r="B42" s="7" t="s">
        <v>123</v>
      </c>
      <c r="C42" s="7" t="s">
        <v>124</v>
      </c>
      <c r="D42" s="7" t="s">
        <v>113</v>
      </c>
      <c r="E42" s="7" t="s">
        <v>114</v>
      </c>
      <c r="F42" s="18">
        <v>206</v>
      </c>
      <c r="G42" s="18">
        <v>103</v>
      </c>
      <c r="H42" s="18">
        <v>43</v>
      </c>
      <c r="I42" s="18">
        <v>5</v>
      </c>
      <c r="J42" s="18">
        <v>1</v>
      </c>
      <c r="K42" s="18">
        <v>10</v>
      </c>
      <c r="L42" s="18">
        <v>216</v>
      </c>
      <c r="M42" s="19"/>
      <c r="N42" s="18">
        <v>61.182499999999997</v>
      </c>
      <c r="O42" s="41">
        <v>1.2375101132686084E-2</v>
      </c>
      <c r="P42" s="18">
        <v>6</v>
      </c>
      <c r="R42" s="20">
        <v>0.5</v>
      </c>
      <c r="S42" s="20">
        <v>0.20873786407766989</v>
      </c>
      <c r="T42" s="20">
        <v>2.4271844660194174E-2</v>
      </c>
      <c r="U42" s="20">
        <v>4.8543689320388345E-3</v>
      </c>
      <c r="V42" s="20">
        <v>4.6296296296296294E-2</v>
      </c>
    </row>
    <row r="43" spans="1:22" x14ac:dyDescent="0.2">
      <c r="A43" s="2" t="s">
        <v>84</v>
      </c>
      <c r="B43" s="7" t="s">
        <v>125</v>
      </c>
      <c r="C43" s="7" t="s">
        <v>126</v>
      </c>
      <c r="D43" s="7" t="s">
        <v>99</v>
      </c>
      <c r="E43" s="7" t="s">
        <v>100</v>
      </c>
      <c r="F43" s="18">
        <v>453</v>
      </c>
      <c r="G43" s="18">
        <v>294</v>
      </c>
      <c r="H43" s="18">
        <v>160</v>
      </c>
      <c r="I43" s="18">
        <v>52</v>
      </c>
      <c r="J43" s="18">
        <v>15</v>
      </c>
      <c r="K43" s="18">
        <v>24</v>
      </c>
      <c r="L43" s="18">
        <v>477</v>
      </c>
      <c r="M43" s="19"/>
      <c r="N43" s="18">
        <v>180.35888888888888</v>
      </c>
      <c r="O43" s="41">
        <v>1.6589301774180363E-2</v>
      </c>
      <c r="P43" s="18">
        <v>35</v>
      </c>
      <c r="R43" s="20">
        <v>0.64900662251655628</v>
      </c>
      <c r="S43" s="20">
        <v>0.35320088300220753</v>
      </c>
      <c r="T43" s="20">
        <v>0.11479028697571744</v>
      </c>
      <c r="U43" s="20">
        <v>3.3112582781456956E-2</v>
      </c>
      <c r="V43" s="20">
        <v>5.0314465408805034E-2</v>
      </c>
    </row>
    <row r="44" spans="1:22" x14ac:dyDescent="0.2">
      <c r="A44" s="2" t="s">
        <v>84</v>
      </c>
      <c r="B44" s="7" t="s">
        <v>127</v>
      </c>
      <c r="C44" s="7" t="s">
        <v>128</v>
      </c>
      <c r="D44" s="7" t="s">
        <v>91</v>
      </c>
      <c r="E44" s="7" t="s">
        <v>92</v>
      </c>
      <c r="F44" s="18">
        <v>1</v>
      </c>
      <c r="G44" s="18">
        <v>1</v>
      </c>
      <c r="H44" s="18">
        <v>0</v>
      </c>
      <c r="I44" s="18">
        <v>0</v>
      </c>
      <c r="J44" s="18">
        <v>0</v>
      </c>
      <c r="K44" s="18">
        <v>3</v>
      </c>
      <c r="L44" s="18">
        <v>4</v>
      </c>
      <c r="M44" s="19"/>
      <c r="N44" s="18">
        <v>0.47722222222222221</v>
      </c>
      <c r="O44" s="41">
        <v>1.9884259259259258E-2</v>
      </c>
      <c r="P44" s="18">
        <v>0</v>
      </c>
      <c r="R44" s="20">
        <v>1</v>
      </c>
      <c r="S44" s="20">
        <v>0</v>
      </c>
      <c r="T44" s="20">
        <v>0</v>
      </c>
      <c r="U44" s="20">
        <v>0</v>
      </c>
      <c r="V44" s="20">
        <v>0.75</v>
      </c>
    </row>
    <row r="45" spans="1:22" x14ac:dyDescent="0.2">
      <c r="A45" s="2" t="s">
        <v>84</v>
      </c>
      <c r="B45" s="7" t="s">
        <v>129</v>
      </c>
      <c r="C45" s="7" t="s">
        <v>130</v>
      </c>
      <c r="D45" s="7" t="s">
        <v>87</v>
      </c>
      <c r="E45" s="7" t="s">
        <v>88</v>
      </c>
      <c r="F45" s="18">
        <v>25</v>
      </c>
      <c r="G45" s="18">
        <v>10</v>
      </c>
      <c r="H45" s="18">
        <v>5</v>
      </c>
      <c r="I45" s="18">
        <v>2</v>
      </c>
      <c r="J45" s="18">
        <v>1</v>
      </c>
      <c r="K45" s="18">
        <v>5</v>
      </c>
      <c r="L45" s="18">
        <v>30</v>
      </c>
      <c r="M45" s="19"/>
      <c r="N45" s="18">
        <v>5.618611111111111</v>
      </c>
      <c r="O45" s="41">
        <v>9.3643518518518511E-3</v>
      </c>
      <c r="P45" s="18">
        <v>1</v>
      </c>
      <c r="R45" s="20">
        <v>0.4</v>
      </c>
      <c r="S45" s="20">
        <v>0.2</v>
      </c>
      <c r="T45" s="20">
        <v>0.08</v>
      </c>
      <c r="U45" s="20">
        <v>0.04</v>
      </c>
      <c r="V45" s="20">
        <v>0.16666666666666666</v>
      </c>
    </row>
    <row r="46" spans="1:22" x14ac:dyDescent="0.2">
      <c r="A46" s="2" t="s">
        <v>84</v>
      </c>
      <c r="B46" s="7" t="s">
        <v>131</v>
      </c>
      <c r="C46" s="7" t="s">
        <v>132</v>
      </c>
      <c r="D46" s="7" t="s">
        <v>91</v>
      </c>
      <c r="E46" s="7" t="s">
        <v>92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/>
      <c r="N46" s="18">
        <v>0</v>
      </c>
      <c r="O46" s="41" t="s">
        <v>540</v>
      </c>
      <c r="P46" s="18">
        <v>0</v>
      </c>
      <c r="R46" s="20" t="s">
        <v>540</v>
      </c>
      <c r="S46" s="20" t="s">
        <v>540</v>
      </c>
      <c r="T46" s="20" t="s">
        <v>540</v>
      </c>
      <c r="U46" s="20" t="s">
        <v>540</v>
      </c>
      <c r="V46" s="20" t="s">
        <v>540</v>
      </c>
    </row>
    <row r="47" spans="1:22" x14ac:dyDescent="0.2">
      <c r="A47" s="2" t="s">
        <v>84</v>
      </c>
      <c r="B47" s="7" t="s">
        <v>133</v>
      </c>
      <c r="C47" s="7" t="s">
        <v>134</v>
      </c>
      <c r="D47" s="7" t="s">
        <v>91</v>
      </c>
      <c r="E47" s="7" t="s">
        <v>92</v>
      </c>
      <c r="F47" s="18">
        <v>410</v>
      </c>
      <c r="G47" s="18">
        <v>259</v>
      </c>
      <c r="H47" s="18">
        <v>142</v>
      </c>
      <c r="I47" s="18">
        <v>69</v>
      </c>
      <c r="J47" s="18">
        <v>38</v>
      </c>
      <c r="K47" s="18">
        <v>63</v>
      </c>
      <c r="L47" s="18">
        <v>473</v>
      </c>
      <c r="M47" s="19"/>
      <c r="N47" s="18">
        <v>171.53333333333333</v>
      </c>
      <c r="O47" s="41">
        <v>1.7432249322493227E-2</v>
      </c>
      <c r="P47" s="18">
        <v>48</v>
      </c>
      <c r="R47" s="20">
        <v>0.63170731707317074</v>
      </c>
      <c r="S47" s="20">
        <v>0.34634146341463412</v>
      </c>
      <c r="T47" s="20">
        <v>0.16829268292682928</v>
      </c>
      <c r="U47" s="20">
        <v>9.2682926829268292E-2</v>
      </c>
      <c r="V47" s="20">
        <v>0.1331923890063425</v>
      </c>
    </row>
    <row r="48" spans="1:22" x14ac:dyDescent="0.2">
      <c r="A48" s="2" t="s">
        <v>84</v>
      </c>
      <c r="B48" s="7" t="s">
        <v>135</v>
      </c>
      <c r="C48" s="7" t="s">
        <v>136</v>
      </c>
      <c r="D48" s="7" t="s">
        <v>91</v>
      </c>
      <c r="E48" s="7" t="s">
        <v>92</v>
      </c>
      <c r="F48" s="18">
        <v>1</v>
      </c>
      <c r="G48" s="18">
        <v>1</v>
      </c>
      <c r="H48" s="18">
        <v>1</v>
      </c>
      <c r="I48" s="18">
        <v>1</v>
      </c>
      <c r="J48" s="18">
        <v>1</v>
      </c>
      <c r="K48" s="18">
        <v>0</v>
      </c>
      <c r="L48" s="18">
        <v>1</v>
      </c>
      <c r="M48" s="19"/>
      <c r="N48" s="18">
        <v>1.2969444444444445</v>
      </c>
      <c r="O48" s="41">
        <v>5.4039351851851852E-2</v>
      </c>
      <c r="P48" s="18">
        <v>1</v>
      </c>
      <c r="R48" s="20">
        <v>1</v>
      </c>
      <c r="S48" s="20">
        <v>1</v>
      </c>
      <c r="T48" s="20">
        <v>1</v>
      </c>
      <c r="U48" s="20">
        <v>1</v>
      </c>
      <c r="V48" s="20">
        <v>0</v>
      </c>
    </row>
    <row r="49" spans="1:22" x14ac:dyDescent="0.2">
      <c r="A49" s="2" t="s">
        <v>84</v>
      </c>
      <c r="B49" s="7" t="s">
        <v>137</v>
      </c>
      <c r="C49" s="7" t="s">
        <v>138</v>
      </c>
      <c r="D49" s="7" t="s">
        <v>113</v>
      </c>
      <c r="E49" s="7" t="s">
        <v>114</v>
      </c>
      <c r="F49" s="18">
        <v>1</v>
      </c>
      <c r="G49" s="18">
        <v>1</v>
      </c>
      <c r="H49" s="18">
        <v>1</v>
      </c>
      <c r="I49" s="18">
        <v>1</v>
      </c>
      <c r="J49" s="18">
        <v>1</v>
      </c>
      <c r="K49" s="18">
        <v>0</v>
      </c>
      <c r="L49" s="18">
        <v>1</v>
      </c>
      <c r="M49" s="19"/>
      <c r="N49" s="18">
        <v>1.3838888888888889</v>
      </c>
      <c r="O49" s="41">
        <v>5.7662037037037039E-2</v>
      </c>
      <c r="P49" s="18">
        <v>1</v>
      </c>
      <c r="R49" s="20">
        <v>1</v>
      </c>
      <c r="S49" s="20">
        <v>1</v>
      </c>
      <c r="T49" s="20">
        <v>1</v>
      </c>
      <c r="U49" s="20">
        <v>1</v>
      </c>
      <c r="V49" s="20">
        <v>0</v>
      </c>
    </row>
    <row r="50" spans="1:22" x14ac:dyDescent="0.2">
      <c r="A50" s="2" t="s">
        <v>84</v>
      </c>
      <c r="B50" s="7" t="s">
        <v>139</v>
      </c>
      <c r="C50" s="7" t="s">
        <v>140</v>
      </c>
      <c r="D50" s="7" t="s">
        <v>103</v>
      </c>
      <c r="E50" s="7" t="s">
        <v>104</v>
      </c>
      <c r="F50" s="18">
        <v>456</v>
      </c>
      <c r="G50" s="18">
        <v>297</v>
      </c>
      <c r="H50" s="18">
        <v>138</v>
      </c>
      <c r="I50" s="18">
        <v>50</v>
      </c>
      <c r="J50" s="18">
        <v>26</v>
      </c>
      <c r="K50" s="18">
        <v>56</v>
      </c>
      <c r="L50" s="18">
        <v>512</v>
      </c>
      <c r="M50" s="19"/>
      <c r="N50" s="18">
        <v>176.81416666666667</v>
      </c>
      <c r="O50" s="41">
        <v>1.6156265229044835E-2</v>
      </c>
      <c r="P50" s="18">
        <v>38</v>
      </c>
      <c r="R50" s="20">
        <v>0.65131578947368418</v>
      </c>
      <c r="S50" s="20">
        <v>0.30263157894736842</v>
      </c>
      <c r="T50" s="20">
        <v>0.10964912280701754</v>
      </c>
      <c r="U50" s="20">
        <v>5.701754385964912E-2</v>
      </c>
      <c r="V50" s="20">
        <v>0.109375</v>
      </c>
    </row>
    <row r="51" spans="1:22" x14ac:dyDescent="0.2">
      <c r="A51" s="2" t="s">
        <v>84</v>
      </c>
      <c r="B51" s="7" t="s">
        <v>141</v>
      </c>
      <c r="C51" s="7" t="s">
        <v>142</v>
      </c>
      <c r="D51" s="7" t="s">
        <v>99</v>
      </c>
      <c r="E51" s="7" t="s">
        <v>100</v>
      </c>
      <c r="F51" s="18">
        <v>136</v>
      </c>
      <c r="G51" s="18">
        <v>36</v>
      </c>
      <c r="H51" s="18">
        <v>12</v>
      </c>
      <c r="I51" s="18">
        <v>1</v>
      </c>
      <c r="J51" s="18">
        <v>0</v>
      </c>
      <c r="K51" s="18">
        <v>7</v>
      </c>
      <c r="L51" s="18">
        <v>143</v>
      </c>
      <c r="M51" s="19"/>
      <c r="N51" s="18">
        <v>26.422222222222221</v>
      </c>
      <c r="O51" s="41">
        <v>8.0950435729847479E-3</v>
      </c>
      <c r="P51" s="18">
        <v>1</v>
      </c>
      <c r="R51" s="20">
        <v>0.26470588235294118</v>
      </c>
      <c r="S51" s="20">
        <v>8.8235294117647065E-2</v>
      </c>
      <c r="T51" s="20">
        <v>7.3529411764705881E-3</v>
      </c>
      <c r="U51" s="20">
        <v>0</v>
      </c>
      <c r="V51" s="20">
        <v>4.8951048951048952E-2</v>
      </c>
    </row>
    <row r="52" spans="1:22" x14ac:dyDescent="0.2">
      <c r="A52" s="2" t="s">
        <v>84</v>
      </c>
      <c r="B52" s="7" t="s">
        <v>143</v>
      </c>
      <c r="C52" s="7" t="s">
        <v>144</v>
      </c>
      <c r="D52" s="7" t="s">
        <v>99</v>
      </c>
      <c r="E52" s="7" t="s">
        <v>100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1</v>
      </c>
      <c r="L52" s="18">
        <v>1</v>
      </c>
      <c r="M52" s="19"/>
      <c r="N52" s="18">
        <v>0</v>
      </c>
      <c r="O52" s="41" t="s">
        <v>540</v>
      </c>
      <c r="P52" s="18">
        <v>0</v>
      </c>
      <c r="R52" s="20" t="s">
        <v>540</v>
      </c>
      <c r="S52" s="20" t="s">
        <v>540</v>
      </c>
      <c r="T52" s="20" t="s">
        <v>540</v>
      </c>
      <c r="U52" s="20" t="s">
        <v>540</v>
      </c>
      <c r="V52" s="20">
        <v>1</v>
      </c>
    </row>
    <row r="53" spans="1:22" x14ac:dyDescent="0.2">
      <c r="A53" s="2" t="s">
        <v>84</v>
      </c>
      <c r="B53" s="7" t="s">
        <v>145</v>
      </c>
      <c r="C53" s="7" t="s">
        <v>146</v>
      </c>
      <c r="D53" s="7" t="s">
        <v>91</v>
      </c>
      <c r="E53" s="7" t="s">
        <v>92</v>
      </c>
      <c r="F53" s="18">
        <v>100</v>
      </c>
      <c r="G53" s="18">
        <v>54</v>
      </c>
      <c r="H53" s="18">
        <v>27</v>
      </c>
      <c r="I53" s="18">
        <v>12</v>
      </c>
      <c r="J53" s="18">
        <v>1</v>
      </c>
      <c r="K53" s="18">
        <v>23</v>
      </c>
      <c r="L53" s="18">
        <v>123</v>
      </c>
      <c r="M53" s="19"/>
      <c r="N53" s="18">
        <v>31.637222222222221</v>
      </c>
      <c r="O53" s="41">
        <v>1.3182175925925925E-2</v>
      </c>
      <c r="P53" s="18">
        <v>6</v>
      </c>
      <c r="R53" s="20">
        <v>0.54</v>
      </c>
      <c r="S53" s="20">
        <v>0.27</v>
      </c>
      <c r="T53" s="20">
        <v>0.12</v>
      </c>
      <c r="U53" s="20">
        <v>0.01</v>
      </c>
      <c r="V53" s="20">
        <v>0.18699186991869918</v>
      </c>
    </row>
    <row r="54" spans="1:22" x14ac:dyDescent="0.2">
      <c r="A54" s="2" t="s">
        <v>84</v>
      </c>
      <c r="B54" s="7" t="s">
        <v>147</v>
      </c>
      <c r="C54" s="7" t="s">
        <v>148</v>
      </c>
      <c r="D54" s="7" t="s">
        <v>99</v>
      </c>
      <c r="E54" s="7" t="s">
        <v>100</v>
      </c>
      <c r="F54" s="18">
        <v>7</v>
      </c>
      <c r="G54" s="18">
        <v>7</v>
      </c>
      <c r="H54" s="18">
        <v>6</v>
      </c>
      <c r="I54" s="18">
        <v>4</v>
      </c>
      <c r="J54" s="18">
        <v>1</v>
      </c>
      <c r="K54" s="18">
        <v>8</v>
      </c>
      <c r="L54" s="18">
        <v>15</v>
      </c>
      <c r="M54" s="19"/>
      <c r="N54" s="18">
        <v>5.4197222222222221</v>
      </c>
      <c r="O54" s="41">
        <v>3.2260251322751322E-2</v>
      </c>
      <c r="P54" s="18">
        <v>2</v>
      </c>
      <c r="R54" s="20">
        <v>1</v>
      </c>
      <c r="S54" s="20">
        <v>0.8571428571428571</v>
      </c>
      <c r="T54" s="20">
        <v>0.5714285714285714</v>
      </c>
      <c r="U54" s="20">
        <v>0.14285714285714285</v>
      </c>
      <c r="V54" s="20">
        <v>0.53333333333333333</v>
      </c>
    </row>
    <row r="55" spans="1:22" x14ac:dyDescent="0.2">
      <c r="A55" s="2" t="s">
        <v>84</v>
      </c>
      <c r="B55" s="7" t="s">
        <v>149</v>
      </c>
      <c r="C55" s="7" t="s">
        <v>150</v>
      </c>
      <c r="D55" s="7" t="s">
        <v>91</v>
      </c>
      <c r="E55" s="7" t="s">
        <v>92</v>
      </c>
      <c r="F55" s="18">
        <v>75</v>
      </c>
      <c r="G55" s="18">
        <v>33</v>
      </c>
      <c r="H55" s="18">
        <v>15</v>
      </c>
      <c r="I55" s="18">
        <v>1</v>
      </c>
      <c r="J55" s="18">
        <v>0</v>
      </c>
      <c r="K55" s="18">
        <v>11</v>
      </c>
      <c r="L55" s="18">
        <v>86</v>
      </c>
      <c r="M55" s="19"/>
      <c r="N55" s="18">
        <v>19.16138888888889</v>
      </c>
      <c r="O55" s="41">
        <v>1.0645216049382717E-2</v>
      </c>
      <c r="P55" s="18">
        <v>2</v>
      </c>
      <c r="R55" s="20">
        <v>0.44</v>
      </c>
      <c r="S55" s="20">
        <v>0.2</v>
      </c>
      <c r="T55" s="20">
        <v>1.3333333333333334E-2</v>
      </c>
      <c r="U55" s="20">
        <v>0</v>
      </c>
      <c r="V55" s="20">
        <v>0.12790697674418605</v>
      </c>
    </row>
    <row r="56" spans="1:22" x14ac:dyDescent="0.2">
      <c r="A56" s="2" t="s">
        <v>151</v>
      </c>
      <c r="B56" s="7" t="s">
        <v>152</v>
      </c>
      <c r="C56" s="7" t="s">
        <v>153</v>
      </c>
      <c r="D56" s="7" t="s">
        <v>154</v>
      </c>
      <c r="E56" s="7" t="s">
        <v>155</v>
      </c>
      <c r="F56" s="18">
        <v>112</v>
      </c>
      <c r="G56" s="18">
        <v>64</v>
      </c>
      <c r="H56" s="18">
        <v>13</v>
      </c>
      <c r="I56" s="18">
        <v>3</v>
      </c>
      <c r="J56" s="18">
        <v>0</v>
      </c>
      <c r="K56" s="18">
        <v>5</v>
      </c>
      <c r="L56" s="18">
        <v>117</v>
      </c>
      <c r="M56" s="19"/>
      <c r="N56" s="18">
        <v>35.288055555555559</v>
      </c>
      <c r="O56" s="41">
        <v>1.3127996858465609E-2</v>
      </c>
      <c r="P56" s="18">
        <v>2</v>
      </c>
      <c r="R56" s="20">
        <v>0.5714285714285714</v>
      </c>
      <c r="S56" s="20">
        <v>0.11607142857142858</v>
      </c>
      <c r="T56" s="20">
        <v>2.6785714285714284E-2</v>
      </c>
      <c r="U56" s="20">
        <v>0</v>
      </c>
      <c r="V56" s="20">
        <v>4.2735042735042736E-2</v>
      </c>
    </row>
    <row r="57" spans="1:22" x14ac:dyDescent="0.2">
      <c r="A57" s="2" t="s">
        <v>151</v>
      </c>
      <c r="B57" s="7" t="s">
        <v>156</v>
      </c>
      <c r="C57" s="7" t="s">
        <v>157</v>
      </c>
      <c r="D57" s="7" t="s">
        <v>158</v>
      </c>
      <c r="E57" s="7" t="s">
        <v>159</v>
      </c>
      <c r="F57" s="18">
        <v>53</v>
      </c>
      <c r="G57" s="18">
        <v>34</v>
      </c>
      <c r="H57" s="18">
        <v>14</v>
      </c>
      <c r="I57" s="18">
        <v>7</v>
      </c>
      <c r="J57" s="18">
        <v>4</v>
      </c>
      <c r="K57" s="18">
        <v>0</v>
      </c>
      <c r="L57" s="18">
        <v>53</v>
      </c>
      <c r="M57" s="19"/>
      <c r="N57" s="18">
        <v>22.135833333333334</v>
      </c>
      <c r="O57" s="41">
        <v>1.7402384696016772E-2</v>
      </c>
      <c r="P57" s="18">
        <v>5</v>
      </c>
      <c r="R57" s="20">
        <v>0.64150943396226412</v>
      </c>
      <c r="S57" s="20">
        <v>0.26415094339622641</v>
      </c>
      <c r="T57" s="20">
        <v>0.13207547169811321</v>
      </c>
      <c r="U57" s="20">
        <v>7.5471698113207544E-2</v>
      </c>
      <c r="V57" s="20">
        <v>0</v>
      </c>
    </row>
    <row r="58" spans="1:22" x14ac:dyDescent="0.2">
      <c r="A58" s="2" t="s">
        <v>151</v>
      </c>
      <c r="B58" s="7" t="s">
        <v>160</v>
      </c>
      <c r="C58" s="7" t="s">
        <v>161</v>
      </c>
      <c r="D58" s="7" t="s">
        <v>162</v>
      </c>
      <c r="E58" s="7" t="s">
        <v>163</v>
      </c>
      <c r="F58" s="18">
        <v>67</v>
      </c>
      <c r="G58" s="18">
        <v>56</v>
      </c>
      <c r="H58" s="18">
        <v>13</v>
      </c>
      <c r="I58" s="18">
        <v>4</v>
      </c>
      <c r="J58" s="18">
        <v>3</v>
      </c>
      <c r="K58" s="18">
        <v>1</v>
      </c>
      <c r="L58" s="18">
        <v>68</v>
      </c>
      <c r="M58" s="19"/>
      <c r="N58" s="18">
        <v>31.783888888888889</v>
      </c>
      <c r="O58" s="41">
        <v>1.9766100055279161E-2</v>
      </c>
      <c r="P58" s="18">
        <v>8</v>
      </c>
      <c r="R58" s="20">
        <v>0.83582089552238803</v>
      </c>
      <c r="S58" s="20">
        <v>0.19402985074626866</v>
      </c>
      <c r="T58" s="20">
        <v>5.9701492537313432E-2</v>
      </c>
      <c r="U58" s="20">
        <v>4.4776119402985072E-2</v>
      </c>
      <c r="V58" s="20">
        <v>1.4705882352941176E-2</v>
      </c>
    </row>
    <row r="59" spans="1:22" x14ac:dyDescent="0.2">
      <c r="A59" s="2" t="s">
        <v>151</v>
      </c>
      <c r="B59" s="7" t="s">
        <v>164</v>
      </c>
      <c r="C59" s="7" t="s">
        <v>165</v>
      </c>
      <c r="D59" s="7" t="s">
        <v>166</v>
      </c>
      <c r="E59" s="7" t="s">
        <v>167</v>
      </c>
      <c r="F59" s="18">
        <v>98</v>
      </c>
      <c r="G59" s="18">
        <v>73</v>
      </c>
      <c r="H59" s="18">
        <v>35</v>
      </c>
      <c r="I59" s="18">
        <v>7</v>
      </c>
      <c r="J59" s="18">
        <v>3</v>
      </c>
      <c r="K59" s="18">
        <v>1</v>
      </c>
      <c r="L59" s="18">
        <v>99</v>
      </c>
      <c r="M59" s="19"/>
      <c r="N59" s="18">
        <v>41.363611111111112</v>
      </c>
      <c r="O59" s="41">
        <v>1.7586569349962208E-2</v>
      </c>
      <c r="P59" s="18">
        <v>6</v>
      </c>
      <c r="R59" s="20">
        <v>0.74489795918367352</v>
      </c>
      <c r="S59" s="20">
        <v>0.35714285714285715</v>
      </c>
      <c r="T59" s="20">
        <v>7.1428571428571425E-2</v>
      </c>
      <c r="U59" s="20">
        <v>3.0612244897959183E-2</v>
      </c>
      <c r="V59" s="20">
        <v>1.0101010101010102E-2</v>
      </c>
    </row>
    <row r="60" spans="1:22" x14ac:dyDescent="0.2">
      <c r="A60" s="2" t="s">
        <v>151</v>
      </c>
      <c r="B60" s="7" t="s">
        <v>168</v>
      </c>
      <c r="C60" s="7" t="s">
        <v>169</v>
      </c>
      <c r="D60" s="7" t="s">
        <v>170</v>
      </c>
      <c r="E60" s="7" t="s">
        <v>171</v>
      </c>
      <c r="F60" s="18">
        <v>14</v>
      </c>
      <c r="G60" s="18">
        <v>6</v>
      </c>
      <c r="H60" s="18">
        <v>2</v>
      </c>
      <c r="I60" s="18">
        <v>0</v>
      </c>
      <c r="J60" s="18">
        <v>0</v>
      </c>
      <c r="K60" s="18">
        <v>6</v>
      </c>
      <c r="L60" s="18">
        <v>20</v>
      </c>
      <c r="M60" s="19"/>
      <c r="N60" s="18">
        <v>3.0477777777777777</v>
      </c>
      <c r="O60" s="41">
        <v>9.0707671957671963E-3</v>
      </c>
      <c r="P60" s="18">
        <v>0</v>
      </c>
      <c r="R60" s="20">
        <v>0.42857142857142855</v>
      </c>
      <c r="S60" s="20">
        <v>0.14285714285714285</v>
      </c>
      <c r="T60" s="20">
        <v>0</v>
      </c>
      <c r="U60" s="20">
        <v>0</v>
      </c>
      <c r="V60" s="20">
        <v>0.3</v>
      </c>
    </row>
    <row r="61" spans="1:22" x14ac:dyDescent="0.2">
      <c r="A61" s="2" t="s">
        <v>151</v>
      </c>
      <c r="B61" s="7" t="s">
        <v>172</v>
      </c>
      <c r="C61" s="7" t="s">
        <v>173</v>
      </c>
      <c r="D61" s="7" t="s">
        <v>174</v>
      </c>
      <c r="E61" s="7" t="s">
        <v>175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/>
      <c r="N61" s="18">
        <v>0</v>
      </c>
      <c r="O61" s="41" t="s">
        <v>540</v>
      </c>
      <c r="P61" s="18">
        <v>0</v>
      </c>
      <c r="R61" s="20" t="s">
        <v>540</v>
      </c>
      <c r="S61" s="20" t="s">
        <v>540</v>
      </c>
      <c r="T61" s="20" t="s">
        <v>540</v>
      </c>
      <c r="U61" s="20" t="s">
        <v>540</v>
      </c>
      <c r="V61" s="20" t="s">
        <v>540</v>
      </c>
    </row>
    <row r="62" spans="1:22" x14ac:dyDescent="0.2">
      <c r="A62" s="2" t="s">
        <v>151</v>
      </c>
      <c r="B62" s="7" t="s">
        <v>176</v>
      </c>
      <c r="C62" s="7" t="s">
        <v>177</v>
      </c>
      <c r="D62" s="7" t="s">
        <v>166</v>
      </c>
      <c r="E62" s="7" t="s">
        <v>167</v>
      </c>
      <c r="F62" s="18">
        <v>91</v>
      </c>
      <c r="G62" s="18">
        <v>59</v>
      </c>
      <c r="H62" s="18">
        <v>29</v>
      </c>
      <c r="I62" s="18">
        <v>11</v>
      </c>
      <c r="J62" s="18">
        <v>7</v>
      </c>
      <c r="K62" s="18">
        <v>0</v>
      </c>
      <c r="L62" s="18">
        <v>91</v>
      </c>
      <c r="M62" s="19"/>
      <c r="N62" s="18">
        <v>40.72</v>
      </c>
      <c r="O62" s="41">
        <v>1.8644688644688646E-2</v>
      </c>
      <c r="P62" s="18">
        <v>10</v>
      </c>
      <c r="R62" s="20">
        <v>0.64835164835164838</v>
      </c>
      <c r="S62" s="20">
        <v>0.31868131868131866</v>
      </c>
      <c r="T62" s="20">
        <v>0.12087912087912088</v>
      </c>
      <c r="U62" s="20">
        <v>7.6923076923076927E-2</v>
      </c>
      <c r="V62" s="20">
        <v>0</v>
      </c>
    </row>
    <row r="63" spans="1:22" x14ac:dyDescent="0.2">
      <c r="A63" s="2" t="s">
        <v>151</v>
      </c>
      <c r="B63" s="7" t="s">
        <v>178</v>
      </c>
      <c r="C63" s="7" t="s">
        <v>179</v>
      </c>
      <c r="D63" s="7" t="s">
        <v>180</v>
      </c>
      <c r="E63" s="7" t="s">
        <v>181</v>
      </c>
      <c r="F63" s="18">
        <v>1198</v>
      </c>
      <c r="G63" s="18">
        <v>858</v>
      </c>
      <c r="H63" s="18">
        <v>421</v>
      </c>
      <c r="I63" s="18">
        <v>184</v>
      </c>
      <c r="J63" s="18">
        <v>83</v>
      </c>
      <c r="K63" s="18">
        <v>0</v>
      </c>
      <c r="L63" s="18">
        <v>1198</v>
      </c>
      <c r="M63" s="19"/>
      <c r="N63" s="18">
        <v>570.75277777777774</v>
      </c>
      <c r="O63" s="41">
        <v>1.9850889599950534E-2</v>
      </c>
      <c r="P63" s="18">
        <v>139</v>
      </c>
      <c r="R63" s="20">
        <v>0.71619365609348917</v>
      </c>
      <c r="S63" s="20">
        <v>0.35141903171953254</v>
      </c>
      <c r="T63" s="20">
        <v>0.15358931552587646</v>
      </c>
      <c r="U63" s="20">
        <v>6.9282136894824708E-2</v>
      </c>
      <c r="V63" s="20">
        <v>0</v>
      </c>
    </row>
    <row r="64" spans="1:22" x14ac:dyDescent="0.2">
      <c r="A64" s="2" t="s">
        <v>151</v>
      </c>
      <c r="B64" s="7" t="s">
        <v>182</v>
      </c>
      <c r="C64" s="7" t="s">
        <v>183</v>
      </c>
      <c r="D64" s="7" t="s">
        <v>184</v>
      </c>
      <c r="E64" s="7" t="s">
        <v>185</v>
      </c>
      <c r="F64" s="18">
        <v>212</v>
      </c>
      <c r="G64" s="18">
        <v>163</v>
      </c>
      <c r="H64" s="18">
        <v>82</v>
      </c>
      <c r="I64" s="18">
        <v>45</v>
      </c>
      <c r="J64" s="18">
        <v>28</v>
      </c>
      <c r="K64" s="18">
        <v>3</v>
      </c>
      <c r="L64" s="18">
        <v>215</v>
      </c>
      <c r="M64" s="19"/>
      <c r="N64" s="18">
        <v>136.90277777777777</v>
      </c>
      <c r="O64" s="41">
        <v>2.6906992487770787E-2</v>
      </c>
      <c r="P64" s="18">
        <v>58</v>
      </c>
      <c r="R64" s="20">
        <v>0.76886792452830188</v>
      </c>
      <c r="S64" s="20">
        <v>0.3867924528301887</v>
      </c>
      <c r="T64" s="20">
        <v>0.21226415094339623</v>
      </c>
      <c r="U64" s="20">
        <v>0.13207547169811321</v>
      </c>
      <c r="V64" s="20">
        <v>1.3953488372093023E-2</v>
      </c>
    </row>
    <row r="65" spans="1:22" x14ac:dyDescent="0.2">
      <c r="A65" s="2" t="s">
        <v>151</v>
      </c>
      <c r="B65" s="7" t="s">
        <v>186</v>
      </c>
      <c r="C65" s="7" t="s">
        <v>187</v>
      </c>
      <c r="D65" s="7" t="s">
        <v>180</v>
      </c>
      <c r="E65" s="7" t="s">
        <v>181</v>
      </c>
      <c r="F65" s="18">
        <v>60</v>
      </c>
      <c r="G65" s="18">
        <v>50</v>
      </c>
      <c r="H65" s="18">
        <v>33</v>
      </c>
      <c r="I65" s="18">
        <v>12</v>
      </c>
      <c r="J65" s="18">
        <v>4</v>
      </c>
      <c r="K65" s="18">
        <v>0</v>
      </c>
      <c r="L65" s="18">
        <v>60</v>
      </c>
      <c r="M65" s="19"/>
      <c r="N65" s="18">
        <v>32.024999999999999</v>
      </c>
      <c r="O65" s="41">
        <v>2.223958333333333E-2</v>
      </c>
      <c r="P65" s="18">
        <v>8</v>
      </c>
      <c r="R65" s="20">
        <v>0.83333333333333337</v>
      </c>
      <c r="S65" s="20">
        <v>0.55000000000000004</v>
      </c>
      <c r="T65" s="20">
        <v>0.2</v>
      </c>
      <c r="U65" s="20">
        <v>6.6666666666666666E-2</v>
      </c>
      <c r="V65" s="20">
        <v>0</v>
      </c>
    </row>
    <row r="66" spans="1:22" x14ac:dyDescent="0.2">
      <c r="A66" s="2" t="s">
        <v>151</v>
      </c>
      <c r="B66" s="7" t="s">
        <v>188</v>
      </c>
      <c r="C66" s="7" t="s">
        <v>189</v>
      </c>
      <c r="D66" s="7" t="s">
        <v>162</v>
      </c>
      <c r="E66" s="7" t="s">
        <v>163</v>
      </c>
      <c r="F66" s="18">
        <v>111</v>
      </c>
      <c r="G66" s="18">
        <v>58</v>
      </c>
      <c r="H66" s="18">
        <v>6</v>
      </c>
      <c r="I66" s="18">
        <v>2</v>
      </c>
      <c r="J66" s="18">
        <v>2</v>
      </c>
      <c r="K66" s="18">
        <v>2</v>
      </c>
      <c r="L66" s="18">
        <v>113</v>
      </c>
      <c r="M66" s="19"/>
      <c r="N66" s="18">
        <v>32.108888888888892</v>
      </c>
      <c r="O66" s="41">
        <v>1.2052886219552887E-2</v>
      </c>
      <c r="P66" s="18">
        <v>1</v>
      </c>
      <c r="R66" s="20">
        <v>0.52252252252252251</v>
      </c>
      <c r="S66" s="20">
        <v>5.4054054054054057E-2</v>
      </c>
      <c r="T66" s="20">
        <v>1.8018018018018018E-2</v>
      </c>
      <c r="U66" s="20">
        <v>1.8018018018018018E-2</v>
      </c>
      <c r="V66" s="20">
        <v>1.7699115044247787E-2</v>
      </c>
    </row>
    <row r="67" spans="1:22" x14ac:dyDescent="0.2">
      <c r="A67" s="2" t="s">
        <v>151</v>
      </c>
      <c r="B67" s="7" t="s">
        <v>190</v>
      </c>
      <c r="C67" s="7" t="s">
        <v>191</v>
      </c>
      <c r="D67" s="7" t="s">
        <v>184</v>
      </c>
      <c r="E67" s="7" t="s">
        <v>185</v>
      </c>
      <c r="F67" s="18">
        <v>183</v>
      </c>
      <c r="G67" s="18">
        <v>107</v>
      </c>
      <c r="H67" s="18">
        <v>24</v>
      </c>
      <c r="I67" s="18">
        <v>6</v>
      </c>
      <c r="J67" s="18">
        <v>1</v>
      </c>
      <c r="K67" s="18">
        <v>4</v>
      </c>
      <c r="L67" s="18">
        <v>187</v>
      </c>
      <c r="M67" s="19"/>
      <c r="N67" s="18">
        <v>56.441944444444445</v>
      </c>
      <c r="O67" s="41">
        <v>1.2851080246913581E-2</v>
      </c>
      <c r="P67" s="18">
        <v>4</v>
      </c>
      <c r="R67" s="20">
        <v>0.58469945355191255</v>
      </c>
      <c r="S67" s="20">
        <v>0.13114754098360656</v>
      </c>
      <c r="T67" s="20">
        <v>3.2786885245901641E-2</v>
      </c>
      <c r="U67" s="20">
        <v>5.4644808743169399E-3</v>
      </c>
      <c r="V67" s="20">
        <v>2.1390374331550801E-2</v>
      </c>
    </row>
    <row r="68" spans="1:22" x14ac:dyDescent="0.2">
      <c r="A68" s="2" t="s">
        <v>151</v>
      </c>
      <c r="B68" s="7" t="s">
        <v>192</v>
      </c>
      <c r="C68" s="7" t="s">
        <v>193</v>
      </c>
      <c r="D68" s="7" t="s">
        <v>184</v>
      </c>
      <c r="E68" s="7" t="s">
        <v>185</v>
      </c>
      <c r="F68" s="18">
        <v>289</v>
      </c>
      <c r="G68" s="18">
        <v>160</v>
      </c>
      <c r="H68" s="18">
        <v>54</v>
      </c>
      <c r="I68" s="18">
        <v>21</v>
      </c>
      <c r="J68" s="18">
        <v>9</v>
      </c>
      <c r="K68" s="18">
        <v>4</v>
      </c>
      <c r="L68" s="18">
        <v>293</v>
      </c>
      <c r="M68" s="19"/>
      <c r="N68" s="18">
        <v>110.64972222222222</v>
      </c>
      <c r="O68" s="41">
        <v>1.5952958797898244E-2</v>
      </c>
      <c r="P68" s="18">
        <v>26</v>
      </c>
      <c r="R68" s="20">
        <v>0.55363321799307963</v>
      </c>
      <c r="S68" s="20">
        <v>0.18685121107266436</v>
      </c>
      <c r="T68" s="20">
        <v>7.2664359861591699E-2</v>
      </c>
      <c r="U68" s="20">
        <v>3.1141868512110725E-2</v>
      </c>
      <c r="V68" s="20">
        <v>1.3651877133105802E-2</v>
      </c>
    </row>
    <row r="69" spans="1:22" x14ac:dyDescent="0.2">
      <c r="A69" s="2" t="s">
        <v>151</v>
      </c>
      <c r="B69" s="7" t="s">
        <v>194</v>
      </c>
      <c r="C69" s="7" t="s">
        <v>195</v>
      </c>
      <c r="D69" s="7" t="s">
        <v>196</v>
      </c>
      <c r="E69" s="7" t="s">
        <v>197</v>
      </c>
      <c r="F69" s="18">
        <v>415</v>
      </c>
      <c r="G69" s="18">
        <v>272</v>
      </c>
      <c r="H69" s="18">
        <v>126</v>
      </c>
      <c r="I69" s="18">
        <v>72</v>
      </c>
      <c r="J69" s="18">
        <v>47</v>
      </c>
      <c r="K69" s="18">
        <v>18</v>
      </c>
      <c r="L69" s="18">
        <v>433</v>
      </c>
      <c r="M69" s="19"/>
      <c r="N69" s="18">
        <v>211.36111111111111</v>
      </c>
      <c r="O69" s="41">
        <v>2.1220995091477016E-2</v>
      </c>
      <c r="P69" s="18">
        <v>75</v>
      </c>
      <c r="R69" s="20">
        <v>0.65542168674698797</v>
      </c>
      <c r="S69" s="20">
        <v>0.30361445783132529</v>
      </c>
      <c r="T69" s="20">
        <v>0.17349397590361446</v>
      </c>
      <c r="U69" s="20">
        <v>0.11325301204819277</v>
      </c>
      <c r="V69" s="20">
        <v>4.1570438799076209E-2</v>
      </c>
    </row>
    <row r="70" spans="1:22" x14ac:dyDescent="0.2">
      <c r="A70" s="2" t="s">
        <v>151</v>
      </c>
      <c r="B70" s="7" t="s">
        <v>198</v>
      </c>
      <c r="C70" s="7" t="s">
        <v>199</v>
      </c>
      <c r="D70" s="7" t="s">
        <v>170</v>
      </c>
      <c r="E70" s="7" t="s">
        <v>171</v>
      </c>
      <c r="F70" s="18">
        <v>586</v>
      </c>
      <c r="G70" s="18">
        <v>427</v>
      </c>
      <c r="H70" s="18">
        <v>199</v>
      </c>
      <c r="I70" s="18">
        <v>91</v>
      </c>
      <c r="J70" s="18">
        <v>31</v>
      </c>
      <c r="K70" s="18">
        <v>0</v>
      </c>
      <c r="L70" s="18">
        <v>586</v>
      </c>
      <c r="M70" s="19"/>
      <c r="N70" s="18">
        <v>266.00361111111113</v>
      </c>
      <c r="O70" s="41">
        <v>1.8913794874225762E-2</v>
      </c>
      <c r="P70" s="18">
        <v>59</v>
      </c>
      <c r="R70" s="20">
        <v>0.72866894197952214</v>
      </c>
      <c r="S70" s="20">
        <v>0.33959044368600683</v>
      </c>
      <c r="T70" s="20">
        <v>0.1552901023890785</v>
      </c>
      <c r="U70" s="20">
        <v>5.2901023890784986E-2</v>
      </c>
      <c r="V70" s="20">
        <v>0</v>
      </c>
    </row>
    <row r="71" spans="1:22" x14ac:dyDescent="0.2">
      <c r="A71" s="2" t="s">
        <v>151</v>
      </c>
      <c r="B71" s="7" t="s">
        <v>200</v>
      </c>
      <c r="C71" s="7" t="s">
        <v>201</v>
      </c>
      <c r="D71" s="7" t="s">
        <v>154</v>
      </c>
      <c r="E71" s="7" t="s">
        <v>155</v>
      </c>
      <c r="F71" s="18">
        <v>1400</v>
      </c>
      <c r="G71" s="18">
        <v>1071</v>
      </c>
      <c r="H71" s="18">
        <v>441</v>
      </c>
      <c r="I71" s="18">
        <v>180</v>
      </c>
      <c r="J71" s="18">
        <v>81</v>
      </c>
      <c r="K71" s="18">
        <v>27</v>
      </c>
      <c r="L71" s="18">
        <v>1427</v>
      </c>
      <c r="M71" s="19"/>
      <c r="N71" s="18">
        <v>653.23305555555555</v>
      </c>
      <c r="O71" s="41">
        <v>1.9441459986772488E-2</v>
      </c>
      <c r="P71" s="18">
        <v>152</v>
      </c>
      <c r="R71" s="20">
        <v>0.76500000000000001</v>
      </c>
      <c r="S71" s="20">
        <v>0.315</v>
      </c>
      <c r="T71" s="20">
        <v>0.12857142857142856</v>
      </c>
      <c r="U71" s="20">
        <v>5.7857142857142857E-2</v>
      </c>
      <c r="V71" s="20">
        <v>1.8920812894183601E-2</v>
      </c>
    </row>
    <row r="72" spans="1:22" x14ac:dyDescent="0.2">
      <c r="A72" s="2" t="s">
        <v>151</v>
      </c>
      <c r="B72" s="7" t="s">
        <v>202</v>
      </c>
      <c r="C72" s="7" t="s">
        <v>203</v>
      </c>
      <c r="D72" s="7" t="s">
        <v>162</v>
      </c>
      <c r="E72" s="7" t="s">
        <v>163</v>
      </c>
      <c r="F72" s="18">
        <v>499</v>
      </c>
      <c r="G72" s="18">
        <v>252</v>
      </c>
      <c r="H72" s="18">
        <v>51</v>
      </c>
      <c r="I72" s="18">
        <v>20</v>
      </c>
      <c r="J72" s="18">
        <v>12</v>
      </c>
      <c r="K72" s="18">
        <v>6</v>
      </c>
      <c r="L72" s="18">
        <v>505</v>
      </c>
      <c r="M72" s="19"/>
      <c r="N72" s="18">
        <v>166.36750000000001</v>
      </c>
      <c r="O72" s="41">
        <v>1.3891741816967269E-2</v>
      </c>
      <c r="P72" s="18">
        <v>32</v>
      </c>
      <c r="R72" s="20">
        <v>0.50501002004008011</v>
      </c>
      <c r="S72" s="20">
        <v>0.10220440881763528</v>
      </c>
      <c r="T72" s="20">
        <v>4.0080160320641281E-2</v>
      </c>
      <c r="U72" s="20">
        <v>2.4048096192384769E-2</v>
      </c>
      <c r="V72" s="20">
        <v>1.1881188118811881E-2</v>
      </c>
    </row>
    <row r="73" spans="1:22" x14ac:dyDescent="0.2">
      <c r="A73" s="2" t="s">
        <v>151</v>
      </c>
      <c r="B73" s="7" t="s">
        <v>204</v>
      </c>
      <c r="C73" s="7" t="s">
        <v>205</v>
      </c>
      <c r="D73" s="7" t="s">
        <v>158</v>
      </c>
      <c r="E73" s="7" t="s">
        <v>159</v>
      </c>
      <c r="F73" s="18">
        <v>967</v>
      </c>
      <c r="G73" s="18">
        <v>759</v>
      </c>
      <c r="H73" s="18">
        <v>313</v>
      </c>
      <c r="I73" s="18">
        <v>121</v>
      </c>
      <c r="J73" s="18">
        <v>39</v>
      </c>
      <c r="K73" s="18">
        <v>5</v>
      </c>
      <c r="L73" s="18">
        <v>972</v>
      </c>
      <c r="M73" s="19"/>
      <c r="N73" s="18">
        <v>436.12666666666667</v>
      </c>
      <c r="O73" s="41">
        <v>1.8792083189704701E-2</v>
      </c>
      <c r="P73" s="18">
        <v>82</v>
      </c>
      <c r="R73" s="20">
        <v>0.78490175801447781</v>
      </c>
      <c r="S73" s="20">
        <v>0.32368148914167527</v>
      </c>
      <c r="T73" s="20">
        <v>0.12512926577042399</v>
      </c>
      <c r="U73" s="20">
        <v>4.0330920372285417E-2</v>
      </c>
      <c r="V73" s="20">
        <v>5.1440329218106996E-3</v>
      </c>
    </row>
    <row r="74" spans="1:22" x14ac:dyDescent="0.2">
      <c r="A74" s="2" t="s">
        <v>151</v>
      </c>
      <c r="B74" s="7" t="s">
        <v>206</v>
      </c>
      <c r="C74" s="7" t="s">
        <v>207</v>
      </c>
      <c r="D74" s="7" t="s">
        <v>208</v>
      </c>
      <c r="E74" s="7" t="s">
        <v>209</v>
      </c>
      <c r="F74" s="18">
        <v>1074</v>
      </c>
      <c r="G74" s="18">
        <v>422</v>
      </c>
      <c r="H74" s="18">
        <v>174</v>
      </c>
      <c r="I74" s="18">
        <v>71</v>
      </c>
      <c r="J74" s="18">
        <v>30</v>
      </c>
      <c r="K74" s="18">
        <v>0</v>
      </c>
      <c r="L74" s="18">
        <v>1074</v>
      </c>
      <c r="M74" s="19"/>
      <c r="N74" s="18">
        <v>316.28916666666669</v>
      </c>
      <c r="O74" s="41">
        <v>1.2270684616180428E-2</v>
      </c>
      <c r="P74" s="18">
        <v>48</v>
      </c>
      <c r="R74" s="20">
        <v>0.3929236499068901</v>
      </c>
      <c r="S74" s="20">
        <v>0.16201117318435754</v>
      </c>
      <c r="T74" s="20">
        <v>6.6108007448789571E-2</v>
      </c>
      <c r="U74" s="20">
        <v>2.7932960893854747E-2</v>
      </c>
      <c r="V74" s="20">
        <v>0</v>
      </c>
    </row>
    <row r="75" spans="1:22" x14ac:dyDescent="0.2">
      <c r="A75" s="2" t="s">
        <v>151</v>
      </c>
      <c r="B75" s="7" t="s">
        <v>210</v>
      </c>
      <c r="C75" s="7" t="s">
        <v>211</v>
      </c>
      <c r="D75" s="7" t="s">
        <v>174</v>
      </c>
      <c r="E75" s="7" t="s">
        <v>175</v>
      </c>
      <c r="F75" s="18">
        <v>861</v>
      </c>
      <c r="G75" s="18">
        <v>591</v>
      </c>
      <c r="H75" s="18">
        <v>202</v>
      </c>
      <c r="I75" s="18">
        <v>107</v>
      </c>
      <c r="J75" s="18">
        <v>78</v>
      </c>
      <c r="K75" s="18">
        <v>15</v>
      </c>
      <c r="L75" s="18">
        <v>876</v>
      </c>
      <c r="M75" s="19"/>
      <c r="N75" s="18">
        <v>442.85611111111109</v>
      </c>
      <c r="O75" s="41">
        <v>2.1431286832709593E-2</v>
      </c>
      <c r="P75" s="18">
        <v>159</v>
      </c>
      <c r="R75" s="20">
        <v>0.68641114982578399</v>
      </c>
      <c r="S75" s="20">
        <v>0.23461091753774679</v>
      </c>
      <c r="T75" s="20">
        <v>0.12427409988385599</v>
      </c>
      <c r="U75" s="20">
        <v>9.0592334494773524E-2</v>
      </c>
      <c r="V75" s="20">
        <v>1.7123287671232876E-2</v>
      </c>
    </row>
    <row r="76" spans="1:22" x14ac:dyDescent="0.2">
      <c r="A76" s="2" t="s">
        <v>151</v>
      </c>
      <c r="B76" s="7" t="s">
        <v>212</v>
      </c>
      <c r="C76" s="7" t="s">
        <v>213</v>
      </c>
      <c r="D76" s="7" t="s">
        <v>184</v>
      </c>
      <c r="E76" s="7" t="s">
        <v>185</v>
      </c>
      <c r="F76" s="18">
        <v>106</v>
      </c>
      <c r="G76" s="18">
        <v>61</v>
      </c>
      <c r="H76" s="18">
        <v>9</v>
      </c>
      <c r="I76" s="18">
        <v>2</v>
      </c>
      <c r="J76" s="18">
        <v>1</v>
      </c>
      <c r="K76" s="18">
        <v>3</v>
      </c>
      <c r="L76" s="18">
        <v>109</v>
      </c>
      <c r="M76" s="19"/>
      <c r="N76" s="18">
        <v>31.175000000000001</v>
      </c>
      <c r="O76" s="41">
        <v>1.225432389937107E-2</v>
      </c>
      <c r="P76" s="18">
        <v>2</v>
      </c>
      <c r="R76" s="20">
        <v>0.57547169811320753</v>
      </c>
      <c r="S76" s="20">
        <v>8.4905660377358486E-2</v>
      </c>
      <c r="T76" s="20">
        <v>1.8867924528301886E-2</v>
      </c>
      <c r="U76" s="20">
        <v>9.433962264150943E-3</v>
      </c>
      <c r="V76" s="20">
        <v>2.7522935779816515E-2</v>
      </c>
    </row>
    <row r="77" spans="1:22" x14ac:dyDescent="0.2">
      <c r="A77" s="2" t="s">
        <v>151</v>
      </c>
      <c r="B77" s="7" t="s">
        <v>214</v>
      </c>
      <c r="C77" s="7" t="s">
        <v>215</v>
      </c>
      <c r="D77" s="7" t="s">
        <v>216</v>
      </c>
      <c r="E77" s="7" t="s">
        <v>217</v>
      </c>
      <c r="F77" s="18">
        <v>463</v>
      </c>
      <c r="G77" s="18">
        <v>251</v>
      </c>
      <c r="H77" s="18">
        <v>80</v>
      </c>
      <c r="I77" s="18">
        <v>36</v>
      </c>
      <c r="J77" s="18">
        <v>24</v>
      </c>
      <c r="K77" s="18">
        <v>13</v>
      </c>
      <c r="L77" s="18">
        <v>476</v>
      </c>
      <c r="M77" s="19"/>
      <c r="N77" s="18">
        <v>166.36138888888888</v>
      </c>
      <c r="O77" s="41">
        <v>1.4971327293816493E-2</v>
      </c>
      <c r="P77" s="18">
        <v>30</v>
      </c>
      <c r="R77" s="20">
        <v>0.54211663066954641</v>
      </c>
      <c r="S77" s="20">
        <v>0.17278617710583152</v>
      </c>
      <c r="T77" s="20">
        <v>7.775377969762419E-2</v>
      </c>
      <c r="U77" s="20">
        <v>5.183585313174946E-2</v>
      </c>
      <c r="V77" s="20">
        <v>2.7310924369747899E-2</v>
      </c>
    </row>
    <row r="78" spans="1:22" x14ac:dyDescent="0.2">
      <c r="A78" s="2" t="s">
        <v>151</v>
      </c>
      <c r="B78" s="7" t="s">
        <v>218</v>
      </c>
      <c r="C78" s="7" t="s">
        <v>219</v>
      </c>
      <c r="D78" s="7" t="s">
        <v>216</v>
      </c>
      <c r="E78" s="7" t="s">
        <v>217</v>
      </c>
      <c r="F78" s="18">
        <v>60</v>
      </c>
      <c r="G78" s="18">
        <v>49</v>
      </c>
      <c r="H78" s="18">
        <v>36</v>
      </c>
      <c r="I78" s="18">
        <v>27</v>
      </c>
      <c r="J78" s="18">
        <v>17</v>
      </c>
      <c r="K78" s="18">
        <v>5</v>
      </c>
      <c r="L78" s="18">
        <v>65</v>
      </c>
      <c r="M78" s="19"/>
      <c r="N78" s="18">
        <v>52.221944444444446</v>
      </c>
      <c r="O78" s="41">
        <v>3.6265239197530864E-2</v>
      </c>
      <c r="P78" s="18">
        <v>28</v>
      </c>
      <c r="R78" s="20">
        <v>0.81666666666666665</v>
      </c>
      <c r="S78" s="20">
        <v>0.6</v>
      </c>
      <c r="T78" s="20">
        <v>0.45</v>
      </c>
      <c r="U78" s="20">
        <v>0.28333333333333333</v>
      </c>
      <c r="V78" s="20">
        <v>7.6923076923076927E-2</v>
      </c>
    </row>
    <row r="79" spans="1:22" x14ac:dyDescent="0.2">
      <c r="A79" s="2" t="s">
        <v>220</v>
      </c>
      <c r="B79" s="7" t="s">
        <v>221</v>
      </c>
      <c r="C79" s="7" t="s">
        <v>222</v>
      </c>
      <c r="D79" s="7" t="s">
        <v>223</v>
      </c>
      <c r="E79" s="7" t="s">
        <v>224</v>
      </c>
      <c r="F79" s="18">
        <v>214</v>
      </c>
      <c r="G79" s="18">
        <v>160</v>
      </c>
      <c r="H79" s="18">
        <v>95</v>
      </c>
      <c r="I79" s="18">
        <v>52</v>
      </c>
      <c r="J79" s="18">
        <v>10</v>
      </c>
      <c r="K79" s="18">
        <v>7</v>
      </c>
      <c r="L79" s="18">
        <v>221</v>
      </c>
      <c r="M79" s="19"/>
      <c r="N79" s="18">
        <v>105.41388888888889</v>
      </c>
      <c r="O79" s="41">
        <v>2.0524511076497057E-2</v>
      </c>
      <c r="P79" s="18">
        <v>26</v>
      </c>
      <c r="R79" s="20">
        <v>0.74766355140186913</v>
      </c>
      <c r="S79" s="20">
        <v>0.44392523364485981</v>
      </c>
      <c r="T79" s="20">
        <v>0.24299065420560748</v>
      </c>
      <c r="U79" s="20">
        <v>4.6728971962616821E-2</v>
      </c>
      <c r="V79" s="20">
        <v>3.1674208144796379E-2</v>
      </c>
    </row>
    <row r="80" spans="1:22" x14ac:dyDescent="0.2">
      <c r="A80" s="2" t="s">
        <v>220</v>
      </c>
      <c r="B80" s="7" t="s">
        <v>225</v>
      </c>
      <c r="C80" s="7" t="s">
        <v>226</v>
      </c>
      <c r="D80" s="7" t="s">
        <v>227</v>
      </c>
      <c r="E80" s="7" t="s">
        <v>228</v>
      </c>
      <c r="F80" s="18">
        <v>66</v>
      </c>
      <c r="G80" s="18">
        <v>22</v>
      </c>
      <c r="H80" s="18">
        <v>4</v>
      </c>
      <c r="I80" s="18">
        <v>1</v>
      </c>
      <c r="J80" s="18">
        <v>0</v>
      </c>
      <c r="K80" s="18">
        <v>4</v>
      </c>
      <c r="L80" s="18">
        <v>70</v>
      </c>
      <c r="M80" s="19"/>
      <c r="N80" s="18">
        <v>14.600833333333334</v>
      </c>
      <c r="O80" s="41">
        <v>9.2176978114478121E-3</v>
      </c>
      <c r="P80" s="18">
        <v>1</v>
      </c>
      <c r="R80" s="20">
        <v>0.33333333333333331</v>
      </c>
      <c r="S80" s="20">
        <v>6.0606060606060608E-2</v>
      </c>
      <c r="T80" s="20">
        <v>1.5151515151515152E-2</v>
      </c>
      <c r="U80" s="20">
        <v>0</v>
      </c>
      <c r="V80" s="20">
        <v>5.7142857142857141E-2</v>
      </c>
    </row>
    <row r="81" spans="1:22" x14ac:dyDescent="0.2">
      <c r="A81" s="2" t="s">
        <v>220</v>
      </c>
      <c r="B81" s="7" t="s">
        <v>229</v>
      </c>
      <c r="C81" s="7" t="s">
        <v>230</v>
      </c>
      <c r="D81" s="7" t="s">
        <v>223</v>
      </c>
      <c r="E81" s="7" t="s">
        <v>224</v>
      </c>
      <c r="F81" s="18">
        <v>123</v>
      </c>
      <c r="G81" s="18">
        <v>46</v>
      </c>
      <c r="H81" s="18">
        <v>10</v>
      </c>
      <c r="I81" s="18">
        <v>5</v>
      </c>
      <c r="J81" s="18">
        <v>3</v>
      </c>
      <c r="K81" s="18">
        <v>11</v>
      </c>
      <c r="L81" s="18">
        <v>134</v>
      </c>
      <c r="M81" s="19"/>
      <c r="N81" s="18">
        <v>33.007777777777775</v>
      </c>
      <c r="O81" s="41">
        <v>1.1181496537187594E-2</v>
      </c>
      <c r="P81" s="18">
        <v>4</v>
      </c>
      <c r="R81" s="20">
        <v>0.37398373983739835</v>
      </c>
      <c r="S81" s="20">
        <v>8.1300813008130079E-2</v>
      </c>
      <c r="T81" s="20">
        <v>4.065040650406504E-2</v>
      </c>
      <c r="U81" s="20">
        <v>2.4390243902439025E-2</v>
      </c>
      <c r="V81" s="20">
        <v>8.2089552238805971E-2</v>
      </c>
    </row>
    <row r="82" spans="1:22" x14ac:dyDescent="0.2">
      <c r="A82" s="2" t="s">
        <v>220</v>
      </c>
      <c r="B82" s="7" t="s">
        <v>231</v>
      </c>
      <c r="C82" s="7" t="s">
        <v>232</v>
      </c>
      <c r="D82" s="7" t="s">
        <v>223</v>
      </c>
      <c r="E82" s="7" t="s">
        <v>224</v>
      </c>
      <c r="F82" s="18">
        <v>513</v>
      </c>
      <c r="G82" s="18">
        <v>92</v>
      </c>
      <c r="H82" s="18">
        <v>19</v>
      </c>
      <c r="I82" s="18">
        <v>8</v>
      </c>
      <c r="J82" s="18">
        <v>2</v>
      </c>
      <c r="K82" s="18">
        <v>27</v>
      </c>
      <c r="L82" s="18">
        <v>540</v>
      </c>
      <c r="M82" s="19"/>
      <c r="N82" s="18">
        <v>92.208888888888893</v>
      </c>
      <c r="O82" s="41">
        <v>7.4893509493899361E-3</v>
      </c>
      <c r="P82" s="18">
        <v>5</v>
      </c>
      <c r="R82" s="20">
        <v>0.17933723196881091</v>
      </c>
      <c r="S82" s="20">
        <v>3.7037037037037035E-2</v>
      </c>
      <c r="T82" s="20">
        <v>1.5594541910331383E-2</v>
      </c>
      <c r="U82" s="20">
        <v>3.8986354775828458E-3</v>
      </c>
      <c r="V82" s="20">
        <v>0.05</v>
      </c>
    </row>
    <row r="83" spans="1:22" x14ac:dyDescent="0.2">
      <c r="A83" s="2" t="s">
        <v>220</v>
      </c>
      <c r="B83" s="7" t="s">
        <v>233</v>
      </c>
      <c r="C83" s="7" t="s">
        <v>234</v>
      </c>
      <c r="D83" s="7" t="s">
        <v>235</v>
      </c>
      <c r="E83" s="7" t="s">
        <v>236</v>
      </c>
      <c r="F83" s="18">
        <v>65</v>
      </c>
      <c r="G83" s="18">
        <v>13</v>
      </c>
      <c r="H83" s="18">
        <v>0</v>
      </c>
      <c r="I83" s="18">
        <v>0</v>
      </c>
      <c r="J83" s="18">
        <v>0</v>
      </c>
      <c r="K83" s="18">
        <v>142</v>
      </c>
      <c r="L83" s="18">
        <v>207</v>
      </c>
      <c r="M83" s="19"/>
      <c r="N83" s="18">
        <v>9.6686111111111117</v>
      </c>
      <c r="O83" s="41">
        <v>6.1978276353276364E-3</v>
      </c>
      <c r="P83" s="18">
        <v>0</v>
      </c>
      <c r="R83" s="20">
        <v>0.2</v>
      </c>
      <c r="S83" s="20">
        <v>0</v>
      </c>
      <c r="T83" s="20">
        <v>0</v>
      </c>
      <c r="U83" s="20">
        <v>0</v>
      </c>
      <c r="V83" s="20">
        <v>0.68599033816425126</v>
      </c>
    </row>
    <row r="84" spans="1:22" x14ac:dyDescent="0.2">
      <c r="A84" s="2" t="s">
        <v>220</v>
      </c>
      <c r="B84" s="7" t="s">
        <v>237</v>
      </c>
      <c r="C84" s="7" t="s">
        <v>238</v>
      </c>
      <c r="D84" s="7" t="s">
        <v>227</v>
      </c>
      <c r="E84" s="7" t="s">
        <v>228</v>
      </c>
      <c r="F84" s="18">
        <v>167</v>
      </c>
      <c r="G84" s="18">
        <v>76</v>
      </c>
      <c r="H84" s="18">
        <v>34</v>
      </c>
      <c r="I84" s="18">
        <v>10</v>
      </c>
      <c r="J84" s="18">
        <v>1</v>
      </c>
      <c r="K84" s="18">
        <v>10</v>
      </c>
      <c r="L84" s="18">
        <v>177</v>
      </c>
      <c r="M84" s="19"/>
      <c r="N84" s="18">
        <v>50.674166666666665</v>
      </c>
      <c r="O84" s="41">
        <v>1.2643255156353958E-2</v>
      </c>
      <c r="P84" s="18">
        <v>6</v>
      </c>
      <c r="R84" s="20">
        <v>0.45508982035928142</v>
      </c>
      <c r="S84" s="20">
        <v>0.20359281437125748</v>
      </c>
      <c r="T84" s="20">
        <v>5.9880239520958084E-2</v>
      </c>
      <c r="U84" s="20">
        <v>5.9880239520958087E-3</v>
      </c>
      <c r="V84" s="20">
        <v>5.6497175141242938E-2</v>
      </c>
    </row>
    <row r="85" spans="1:22" x14ac:dyDescent="0.2">
      <c r="A85" s="2" t="s">
        <v>220</v>
      </c>
      <c r="B85" s="7" t="s">
        <v>239</v>
      </c>
      <c r="C85" s="7" t="s">
        <v>240</v>
      </c>
      <c r="D85" s="7" t="s">
        <v>235</v>
      </c>
      <c r="E85" s="7" t="s">
        <v>236</v>
      </c>
      <c r="F85" s="18">
        <v>27</v>
      </c>
      <c r="G85" s="18">
        <v>10</v>
      </c>
      <c r="H85" s="18">
        <v>3</v>
      </c>
      <c r="I85" s="18">
        <v>0</v>
      </c>
      <c r="J85" s="18">
        <v>0</v>
      </c>
      <c r="K85" s="18">
        <v>40</v>
      </c>
      <c r="L85" s="18">
        <v>67</v>
      </c>
      <c r="M85" s="19"/>
      <c r="N85" s="18">
        <v>6.8780555555555551</v>
      </c>
      <c r="O85" s="41">
        <v>1.0614283264746227E-2</v>
      </c>
      <c r="P85" s="18">
        <v>0</v>
      </c>
      <c r="R85" s="20">
        <v>0.37037037037037035</v>
      </c>
      <c r="S85" s="20">
        <v>0.1111111111111111</v>
      </c>
      <c r="T85" s="20">
        <v>0</v>
      </c>
      <c r="U85" s="20">
        <v>0</v>
      </c>
      <c r="V85" s="20">
        <v>0.59701492537313428</v>
      </c>
    </row>
    <row r="86" spans="1:22" x14ac:dyDescent="0.2">
      <c r="A86" s="2" t="s">
        <v>220</v>
      </c>
      <c r="B86" s="7" t="s">
        <v>241</v>
      </c>
      <c r="C86" s="7" t="s">
        <v>242</v>
      </c>
      <c r="D86" s="7" t="s">
        <v>243</v>
      </c>
      <c r="E86" s="7" t="s">
        <v>244</v>
      </c>
      <c r="F86" s="18">
        <v>53</v>
      </c>
      <c r="G86" s="18">
        <v>18</v>
      </c>
      <c r="H86" s="18">
        <v>4</v>
      </c>
      <c r="I86" s="18">
        <v>1</v>
      </c>
      <c r="J86" s="18">
        <v>0</v>
      </c>
      <c r="K86" s="18">
        <v>1</v>
      </c>
      <c r="L86" s="18">
        <v>54</v>
      </c>
      <c r="M86" s="19"/>
      <c r="N86" s="18">
        <v>12.475555555555555</v>
      </c>
      <c r="O86" s="41">
        <v>9.8078266946191473E-3</v>
      </c>
      <c r="P86" s="18">
        <v>1</v>
      </c>
      <c r="R86" s="20">
        <v>0.33962264150943394</v>
      </c>
      <c r="S86" s="20">
        <v>7.5471698113207544E-2</v>
      </c>
      <c r="T86" s="20">
        <v>1.8867924528301886E-2</v>
      </c>
      <c r="U86" s="20">
        <v>0</v>
      </c>
      <c r="V86" s="20">
        <v>1.8518518518518517E-2</v>
      </c>
    </row>
    <row r="87" spans="1:22" x14ac:dyDescent="0.2">
      <c r="A87" s="2" t="s">
        <v>220</v>
      </c>
      <c r="B87" s="7" t="s">
        <v>245</v>
      </c>
      <c r="C87" s="7" t="s">
        <v>246</v>
      </c>
      <c r="D87" s="7" t="s">
        <v>243</v>
      </c>
      <c r="E87" s="7" t="s">
        <v>244</v>
      </c>
      <c r="F87" s="18">
        <v>301</v>
      </c>
      <c r="G87" s="18">
        <v>164</v>
      </c>
      <c r="H87" s="18">
        <v>57</v>
      </c>
      <c r="I87" s="18">
        <v>15</v>
      </c>
      <c r="J87" s="18">
        <v>5</v>
      </c>
      <c r="K87" s="18">
        <v>13</v>
      </c>
      <c r="L87" s="18">
        <v>314</v>
      </c>
      <c r="M87" s="19"/>
      <c r="N87" s="18">
        <v>100.1925</v>
      </c>
      <c r="O87" s="41">
        <v>1.3869393687707642E-2</v>
      </c>
      <c r="P87" s="18">
        <v>11</v>
      </c>
      <c r="R87" s="20">
        <v>0.54485049833887045</v>
      </c>
      <c r="S87" s="20">
        <v>0.18936877076411959</v>
      </c>
      <c r="T87" s="20">
        <v>4.9833887043189369E-2</v>
      </c>
      <c r="U87" s="20">
        <v>1.6611295681063124E-2</v>
      </c>
      <c r="V87" s="20">
        <v>4.1401273885350316E-2</v>
      </c>
    </row>
    <row r="88" spans="1:22" x14ac:dyDescent="0.2">
      <c r="A88" s="2" t="s">
        <v>220</v>
      </c>
      <c r="B88" s="7" t="s">
        <v>247</v>
      </c>
      <c r="C88" s="7" t="s">
        <v>248</v>
      </c>
      <c r="D88" s="7" t="s">
        <v>223</v>
      </c>
      <c r="E88" s="7" t="s">
        <v>224</v>
      </c>
      <c r="F88" s="18">
        <v>1057</v>
      </c>
      <c r="G88" s="18">
        <v>405</v>
      </c>
      <c r="H88" s="18">
        <v>106</v>
      </c>
      <c r="I88" s="18">
        <v>25</v>
      </c>
      <c r="J88" s="18">
        <v>11</v>
      </c>
      <c r="K88" s="18">
        <v>54</v>
      </c>
      <c r="L88" s="18">
        <v>1111</v>
      </c>
      <c r="M88" s="19"/>
      <c r="N88" s="18">
        <v>275.76666666666665</v>
      </c>
      <c r="O88" s="41">
        <v>1.0870650688531483E-2</v>
      </c>
      <c r="P88" s="18">
        <v>24</v>
      </c>
      <c r="R88" s="20">
        <v>0.38315988647114474</v>
      </c>
      <c r="S88" s="20">
        <v>0.10028382213812677</v>
      </c>
      <c r="T88" s="20">
        <v>2.3651844843897825E-2</v>
      </c>
      <c r="U88" s="20">
        <v>1.0406811731315043E-2</v>
      </c>
      <c r="V88" s="20">
        <v>4.8604860486048604E-2</v>
      </c>
    </row>
    <row r="89" spans="1:22" x14ac:dyDescent="0.2">
      <c r="A89" s="2" t="s">
        <v>220</v>
      </c>
      <c r="B89" s="7" t="s">
        <v>249</v>
      </c>
      <c r="C89" s="7" t="s">
        <v>250</v>
      </c>
      <c r="D89" s="7" t="s">
        <v>223</v>
      </c>
      <c r="E89" s="7" t="s">
        <v>224</v>
      </c>
      <c r="F89" s="18">
        <v>386</v>
      </c>
      <c r="G89" s="18">
        <v>146</v>
      </c>
      <c r="H89" s="18">
        <v>57</v>
      </c>
      <c r="I89" s="18">
        <v>24</v>
      </c>
      <c r="J89" s="18">
        <v>11</v>
      </c>
      <c r="K89" s="18">
        <v>34</v>
      </c>
      <c r="L89" s="18">
        <v>420</v>
      </c>
      <c r="M89" s="19"/>
      <c r="N89" s="18">
        <v>105.62611111111111</v>
      </c>
      <c r="O89" s="41">
        <v>1.1401782287468817E-2</v>
      </c>
      <c r="P89" s="18">
        <v>17</v>
      </c>
      <c r="R89" s="20">
        <v>0.37823834196891193</v>
      </c>
      <c r="S89" s="20">
        <v>0.14766839378238342</v>
      </c>
      <c r="T89" s="20">
        <v>6.2176165803108807E-2</v>
      </c>
      <c r="U89" s="20">
        <v>2.8497409326424871E-2</v>
      </c>
      <c r="V89" s="20">
        <v>8.0952380952380956E-2</v>
      </c>
    </row>
    <row r="90" spans="1:22" x14ac:dyDescent="0.2">
      <c r="A90" s="2" t="s">
        <v>220</v>
      </c>
      <c r="B90" s="7" t="s">
        <v>251</v>
      </c>
      <c r="C90" s="7" t="s">
        <v>252</v>
      </c>
      <c r="D90" s="7" t="s">
        <v>235</v>
      </c>
      <c r="E90" s="7" t="s">
        <v>236</v>
      </c>
      <c r="F90" s="18">
        <v>259</v>
      </c>
      <c r="G90" s="18">
        <v>213</v>
      </c>
      <c r="H90" s="18">
        <v>68</v>
      </c>
      <c r="I90" s="18">
        <v>16</v>
      </c>
      <c r="J90" s="18">
        <v>5</v>
      </c>
      <c r="K90" s="18">
        <v>6</v>
      </c>
      <c r="L90" s="18">
        <v>265</v>
      </c>
      <c r="M90" s="19"/>
      <c r="N90" s="18">
        <v>107.10777777777778</v>
      </c>
      <c r="O90" s="41">
        <v>1.723098098098098E-2</v>
      </c>
      <c r="P90" s="18">
        <v>14</v>
      </c>
      <c r="R90" s="20">
        <v>0.82239382239382242</v>
      </c>
      <c r="S90" s="20">
        <v>0.26254826254826252</v>
      </c>
      <c r="T90" s="20">
        <v>6.1776061776061778E-2</v>
      </c>
      <c r="U90" s="20">
        <v>1.9305019305019305E-2</v>
      </c>
      <c r="V90" s="20">
        <v>2.2641509433962263E-2</v>
      </c>
    </row>
    <row r="91" spans="1:22" x14ac:dyDescent="0.2">
      <c r="A91" s="2" t="s">
        <v>220</v>
      </c>
      <c r="B91" s="7" t="s">
        <v>253</v>
      </c>
      <c r="C91" s="7" t="s">
        <v>254</v>
      </c>
      <c r="D91" s="7" t="s">
        <v>235</v>
      </c>
      <c r="E91" s="7" t="s">
        <v>236</v>
      </c>
      <c r="F91" s="18">
        <v>129</v>
      </c>
      <c r="G91" s="18">
        <v>63</v>
      </c>
      <c r="H91" s="18">
        <v>9</v>
      </c>
      <c r="I91" s="18">
        <v>2</v>
      </c>
      <c r="J91" s="18">
        <v>1</v>
      </c>
      <c r="K91" s="18">
        <v>330</v>
      </c>
      <c r="L91" s="18">
        <v>459</v>
      </c>
      <c r="M91" s="19"/>
      <c r="N91" s="18">
        <v>36.767222222222223</v>
      </c>
      <c r="O91" s="41">
        <v>1.1875717772035601E-2</v>
      </c>
      <c r="P91" s="18">
        <v>2</v>
      </c>
      <c r="R91" s="20">
        <v>0.48837209302325579</v>
      </c>
      <c r="S91" s="20">
        <v>6.9767441860465115E-2</v>
      </c>
      <c r="T91" s="20">
        <v>1.5503875968992248E-2</v>
      </c>
      <c r="U91" s="20">
        <v>7.7519379844961239E-3</v>
      </c>
      <c r="V91" s="20">
        <v>0.71895424836601307</v>
      </c>
    </row>
    <row r="92" spans="1:22" x14ac:dyDescent="0.2">
      <c r="A92" s="2" t="s">
        <v>220</v>
      </c>
      <c r="B92" s="7" t="s">
        <v>255</v>
      </c>
      <c r="C92" s="7" t="s">
        <v>256</v>
      </c>
      <c r="D92" s="7" t="s">
        <v>243</v>
      </c>
      <c r="E92" s="7" t="s">
        <v>244</v>
      </c>
      <c r="F92" s="18">
        <v>323</v>
      </c>
      <c r="G92" s="18">
        <v>228</v>
      </c>
      <c r="H92" s="18">
        <v>108</v>
      </c>
      <c r="I92" s="18">
        <v>36</v>
      </c>
      <c r="J92" s="18">
        <v>12</v>
      </c>
      <c r="K92" s="18">
        <v>0</v>
      </c>
      <c r="L92" s="18">
        <v>323</v>
      </c>
      <c r="M92" s="19"/>
      <c r="N92" s="18">
        <v>140.44722222222222</v>
      </c>
      <c r="O92" s="41">
        <v>1.8117546726292857E-2</v>
      </c>
      <c r="P92" s="18">
        <v>26</v>
      </c>
      <c r="R92" s="20">
        <v>0.70588235294117652</v>
      </c>
      <c r="S92" s="20">
        <v>0.33436532507739936</v>
      </c>
      <c r="T92" s="20">
        <v>0.11145510835913312</v>
      </c>
      <c r="U92" s="20">
        <v>3.7151702786377708E-2</v>
      </c>
      <c r="V92" s="20">
        <v>0</v>
      </c>
    </row>
    <row r="93" spans="1:22" x14ac:dyDescent="0.2">
      <c r="A93" s="2" t="s">
        <v>220</v>
      </c>
      <c r="B93" s="7" t="s">
        <v>257</v>
      </c>
      <c r="C93" s="7" t="s">
        <v>258</v>
      </c>
      <c r="D93" s="7" t="s">
        <v>235</v>
      </c>
      <c r="E93" s="7" t="s">
        <v>236</v>
      </c>
      <c r="F93" s="18">
        <v>97</v>
      </c>
      <c r="G93" s="18">
        <v>70</v>
      </c>
      <c r="H93" s="18">
        <v>11</v>
      </c>
      <c r="I93" s="18">
        <v>2</v>
      </c>
      <c r="J93" s="18">
        <v>0</v>
      </c>
      <c r="K93" s="18">
        <v>444</v>
      </c>
      <c r="L93" s="18">
        <v>541</v>
      </c>
      <c r="M93" s="19"/>
      <c r="N93" s="18">
        <v>32.230555555555554</v>
      </c>
      <c r="O93" s="41">
        <v>1.3844740358915615E-2</v>
      </c>
      <c r="P93" s="18">
        <v>2</v>
      </c>
      <c r="R93" s="20">
        <v>0.72164948453608246</v>
      </c>
      <c r="S93" s="20">
        <v>0.1134020618556701</v>
      </c>
      <c r="T93" s="20">
        <v>2.0618556701030927E-2</v>
      </c>
      <c r="U93" s="20">
        <v>0</v>
      </c>
      <c r="V93" s="20">
        <v>0.82070240295748609</v>
      </c>
    </row>
    <row r="94" spans="1:22" x14ac:dyDescent="0.2">
      <c r="A94" s="2" t="s">
        <v>220</v>
      </c>
      <c r="B94" s="7" t="s">
        <v>259</v>
      </c>
      <c r="C94" s="7" t="s">
        <v>260</v>
      </c>
      <c r="D94" s="7" t="s">
        <v>227</v>
      </c>
      <c r="E94" s="7" t="s">
        <v>228</v>
      </c>
      <c r="F94" s="18">
        <v>25</v>
      </c>
      <c r="G94" s="18">
        <v>9</v>
      </c>
      <c r="H94" s="18">
        <v>2</v>
      </c>
      <c r="I94" s="18">
        <v>1</v>
      </c>
      <c r="J94" s="18">
        <v>0</v>
      </c>
      <c r="K94" s="18">
        <v>0</v>
      </c>
      <c r="L94" s="18">
        <v>25</v>
      </c>
      <c r="M94" s="19"/>
      <c r="N94" s="18">
        <v>6.0455555555555556</v>
      </c>
      <c r="O94" s="41">
        <v>1.0075925925925926E-2</v>
      </c>
      <c r="P94" s="18">
        <v>0</v>
      </c>
      <c r="R94" s="20">
        <v>0.36</v>
      </c>
      <c r="S94" s="20">
        <v>0.08</v>
      </c>
      <c r="T94" s="20">
        <v>0.04</v>
      </c>
      <c r="U94" s="20">
        <v>0</v>
      </c>
      <c r="V94" s="20">
        <v>0</v>
      </c>
    </row>
    <row r="95" spans="1:22" x14ac:dyDescent="0.2">
      <c r="A95" s="2" t="s">
        <v>220</v>
      </c>
      <c r="B95" s="7" t="s">
        <v>261</v>
      </c>
      <c r="C95" s="7" t="s">
        <v>262</v>
      </c>
      <c r="D95" s="7" t="s">
        <v>227</v>
      </c>
      <c r="E95" s="7" t="s">
        <v>228</v>
      </c>
      <c r="F95" s="18">
        <v>377</v>
      </c>
      <c r="G95" s="18">
        <v>142</v>
      </c>
      <c r="H95" s="18">
        <v>39</v>
      </c>
      <c r="I95" s="18">
        <v>13</v>
      </c>
      <c r="J95" s="18">
        <v>1</v>
      </c>
      <c r="K95" s="18">
        <v>19</v>
      </c>
      <c r="L95" s="18">
        <v>396</v>
      </c>
      <c r="M95" s="19"/>
      <c r="N95" s="18">
        <v>99.659444444444446</v>
      </c>
      <c r="O95" s="41">
        <v>1.1014527458492976E-2</v>
      </c>
      <c r="P95" s="18">
        <v>8</v>
      </c>
      <c r="R95" s="20">
        <v>0.37665782493368699</v>
      </c>
      <c r="S95" s="20">
        <v>0.10344827586206896</v>
      </c>
      <c r="T95" s="20">
        <v>3.4482758620689655E-2</v>
      </c>
      <c r="U95" s="20">
        <v>2.6525198938992041E-3</v>
      </c>
      <c r="V95" s="20">
        <v>4.7979797979797977E-2</v>
      </c>
    </row>
    <row r="96" spans="1:22" x14ac:dyDescent="0.2">
      <c r="A96" s="2" t="s">
        <v>220</v>
      </c>
      <c r="B96" s="7" t="s">
        <v>263</v>
      </c>
      <c r="C96" s="7" t="s">
        <v>264</v>
      </c>
      <c r="D96" s="7" t="s">
        <v>235</v>
      </c>
      <c r="E96" s="7" t="s">
        <v>236</v>
      </c>
      <c r="F96" s="18">
        <v>268</v>
      </c>
      <c r="G96" s="18">
        <v>147</v>
      </c>
      <c r="H96" s="18">
        <v>28</v>
      </c>
      <c r="I96" s="18">
        <v>8</v>
      </c>
      <c r="J96" s="18">
        <v>2</v>
      </c>
      <c r="K96" s="18">
        <v>188</v>
      </c>
      <c r="L96" s="18">
        <v>456</v>
      </c>
      <c r="M96" s="19"/>
      <c r="N96" s="18">
        <v>80.336666666666673</v>
      </c>
      <c r="O96" s="41">
        <v>1.2490153399668325E-2</v>
      </c>
      <c r="P96" s="18">
        <v>5</v>
      </c>
      <c r="R96" s="20">
        <v>0.54850746268656714</v>
      </c>
      <c r="S96" s="20">
        <v>0.1044776119402985</v>
      </c>
      <c r="T96" s="20">
        <v>2.9850746268656716E-2</v>
      </c>
      <c r="U96" s="20">
        <v>7.462686567164179E-3</v>
      </c>
      <c r="V96" s="20">
        <v>0.41228070175438597</v>
      </c>
    </row>
    <row r="97" spans="1:22" x14ac:dyDescent="0.2">
      <c r="A97" s="2" t="s">
        <v>220</v>
      </c>
      <c r="B97" s="7" t="s">
        <v>265</v>
      </c>
      <c r="C97" s="7" t="s">
        <v>266</v>
      </c>
      <c r="D97" s="7" t="s">
        <v>235</v>
      </c>
      <c r="E97" s="7" t="s">
        <v>236</v>
      </c>
      <c r="F97" s="18">
        <v>35</v>
      </c>
      <c r="G97" s="18">
        <v>19</v>
      </c>
      <c r="H97" s="18">
        <v>3</v>
      </c>
      <c r="I97" s="18">
        <v>1</v>
      </c>
      <c r="J97" s="18">
        <v>1</v>
      </c>
      <c r="K97" s="18">
        <v>137</v>
      </c>
      <c r="L97" s="18">
        <v>172</v>
      </c>
      <c r="M97" s="19"/>
      <c r="N97" s="18">
        <v>10.452777777777778</v>
      </c>
      <c r="O97" s="41">
        <v>1.2443783068783069E-2</v>
      </c>
      <c r="P97" s="18">
        <v>1</v>
      </c>
      <c r="R97" s="20">
        <v>0.54285714285714282</v>
      </c>
      <c r="S97" s="20">
        <v>8.5714285714285715E-2</v>
      </c>
      <c r="T97" s="20">
        <v>2.8571428571428571E-2</v>
      </c>
      <c r="U97" s="20">
        <v>2.8571428571428571E-2</v>
      </c>
      <c r="V97" s="20">
        <v>0.79651162790697672</v>
      </c>
    </row>
    <row r="98" spans="1:22" x14ac:dyDescent="0.2">
      <c r="A98" s="2" t="s">
        <v>220</v>
      </c>
      <c r="B98" s="7" t="s">
        <v>267</v>
      </c>
      <c r="C98" s="7" t="s">
        <v>268</v>
      </c>
      <c r="D98" s="7" t="s">
        <v>235</v>
      </c>
      <c r="E98" s="7" t="s">
        <v>236</v>
      </c>
      <c r="F98" s="18">
        <v>54</v>
      </c>
      <c r="G98" s="18">
        <v>28</v>
      </c>
      <c r="H98" s="18">
        <v>11</v>
      </c>
      <c r="I98" s="18">
        <v>2</v>
      </c>
      <c r="J98" s="18">
        <v>0</v>
      </c>
      <c r="K98" s="18">
        <v>437</v>
      </c>
      <c r="L98" s="18">
        <v>491</v>
      </c>
      <c r="M98" s="19"/>
      <c r="N98" s="18">
        <v>16.706666666666667</v>
      </c>
      <c r="O98" s="41">
        <v>1.2890946502057613E-2</v>
      </c>
      <c r="P98" s="18">
        <v>2</v>
      </c>
      <c r="R98" s="20">
        <v>0.51851851851851849</v>
      </c>
      <c r="S98" s="20">
        <v>0.20370370370370369</v>
      </c>
      <c r="T98" s="20">
        <v>3.7037037037037035E-2</v>
      </c>
      <c r="U98" s="20">
        <v>0</v>
      </c>
      <c r="V98" s="20">
        <v>0.89002036659877803</v>
      </c>
    </row>
    <row r="99" spans="1:22" x14ac:dyDescent="0.2">
      <c r="A99" s="2" t="s">
        <v>220</v>
      </c>
      <c r="B99" s="7" t="s">
        <v>269</v>
      </c>
      <c r="C99" s="7" t="s">
        <v>270</v>
      </c>
      <c r="D99" s="7" t="s">
        <v>227</v>
      </c>
      <c r="E99" s="7" t="s">
        <v>228</v>
      </c>
      <c r="F99" s="18">
        <v>69</v>
      </c>
      <c r="G99" s="18">
        <v>36</v>
      </c>
      <c r="H99" s="18">
        <v>13</v>
      </c>
      <c r="I99" s="18">
        <v>4</v>
      </c>
      <c r="J99" s="18">
        <v>0</v>
      </c>
      <c r="K99" s="18">
        <v>1</v>
      </c>
      <c r="L99" s="18">
        <v>70</v>
      </c>
      <c r="M99" s="19"/>
      <c r="N99" s="18">
        <v>22.53361111111111</v>
      </c>
      <c r="O99" s="41">
        <v>1.3607253086419753E-2</v>
      </c>
      <c r="P99" s="18">
        <v>2</v>
      </c>
      <c r="R99" s="20">
        <v>0.52173913043478259</v>
      </c>
      <c r="S99" s="20">
        <v>0.18840579710144928</v>
      </c>
      <c r="T99" s="20">
        <v>5.7971014492753624E-2</v>
      </c>
      <c r="U99" s="20">
        <v>0</v>
      </c>
      <c r="V99" s="20">
        <v>1.4285714285714285E-2</v>
      </c>
    </row>
    <row r="100" spans="1:22" x14ac:dyDescent="0.2">
      <c r="A100" s="2" t="s">
        <v>220</v>
      </c>
      <c r="B100" s="7" t="s">
        <v>271</v>
      </c>
      <c r="C100" s="7" t="s">
        <v>272</v>
      </c>
      <c r="D100" s="7" t="s">
        <v>243</v>
      </c>
      <c r="E100" s="7" t="s">
        <v>244</v>
      </c>
      <c r="F100" s="18">
        <v>261</v>
      </c>
      <c r="G100" s="18">
        <v>111</v>
      </c>
      <c r="H100" s="18">
        <v>32</v>
      </c>
      <c r="I100" s="18">
        <v>9</v>
      </c>
      <c r="J100" s="18">
        <v>3</v>
      </c>
      <c r="K100" s="18">
        <v>11</v>
      </c>
      <c r="L100" s="18">
        <v>272</v>
      </c>
      <c r="M100" s="19"/>
      <c r="N100" s="18">
        <v>72.419722222222219</v>
      </c>
      <c r="O100" s="41">
        <v>1.1561258336880943E-2</v>
      </c>
      <c r="P100" s="18">
        <v>6</v>
      </c>
      <c r="R100" s="20">
        <v>0.42528735632183906</v>
      </c>
      <c r="S100" s="20">
        <v>0.12260536398467432</v>
      </c>
      <c r="T100" s="20">
        <v>3.4482758620689655E-2</v>
      </c>
      <c r="U100" s="20">
        <v>1.1494252873563218E-2</v>
      </c>
      <c r="V100" s="20">
        <v>4.0441176470588237E-2</v>
      </c>
    </row>
    <row r="101" spans="1:22" x14ac:dyDescent="0.2">
      <c r="A101" s="2" t="s">
        <v>273</v>
      </c>
      <c r="B101" s="7" t="s">
        <v>274</v>
      </c>
      <c r="C101" s="7" t="s">
        <v>275</v>
      </c>
      <c r="D101" s="7" t="s">
        <v>276</v>
      </c>
      <c r="E101" s="7" t="s">
        <v>277</v>
      </c>
      <c r="F101" s="18">
        <v>37</v>
      </c>
      <c r="G101" s="18">
        <v>30</v>
      </c>
      <c r="H101" s="18">
        <v>18</v>
      </c>
      <c r="I101" s="18">
        <v>8</v>
      </c>
      <c r="J101" s="18">
        <v>3</v>
      </c>
      <c r="K101" s="18">
        <v>4</v>
      </c>
      <c r="L101" s="18">
        <v>41</v>
      </c>
      <c r="M101" s="19"/>
      <c r="N101" s="18">
        <v>19.435555555555556</v>
      </c>
      <c r="O101" s="41">
        <v>2.1886886886886888E-2</v>
      </c>
      <c r="P101" s="18">
        <v>5</v>
      </c>
      <c r="R101" s="20">
        <v>0.81081081081081086</v>
      </c>
      <c r="S101" s="20">
        <v>0.48648648648648651</v>
      </c>
      <c r="T101" s="20">
        <v>0.21621621621621623</v>
      </c>
      <c r="U101" s="20">
        <v>8.1081081081081086E-2</v>
      </c>
      <c r="V101" s="20">
        <v>9.7560975609756101E-2</v>
      </c>
    </row>
    <row r="102" spans="1:22" x14ac:dyDescent="0.2">
      <c r="A102" s="2" t="s">
        <v>273</v>
      </c>
      <c r="B102" s="7" t="s">
        <v>278</v>
      </c>
      <c r="C102" s="7" t="s">
        <v>279</v>
      </c>
      <c r="D102" s="7" t="s">
        <v>280</v>
      </c>
      <c r="E102" s="7" t="s">
        <v>281</v>
      </c>
      <c r="F102" s="18">
        <v>299</v>
      </c>
      <c r="G102" s="18">
        <v>221</v>
      </c>
      <c r="H102" s="18">
        <v>100</v>
      </c>
      <c r="I102" s="18">
        <v>38</v>
      </c>
      <c r="J102" s="18">
        <v>12</v>
      </c>
      <c r="K102" s="18">
        <v>21</v>
      </c>
      <c r="L102" s="18">
        <v>320</v>
      </c>
      <c r="M102" s="19"/>
      <c r="N102" s="18">
        <v>129.60499999999999</v>
      </c>
      <c r="O102" s="41">
        <v>1.8060897435897436E-2</v>
      </c>
      <c r="P102" s="18">
        <v>25</v>
      </c>
      <c r="R102" s="20">
        <v>0.73913043478260865</v>
      </c>
      <c r="S102" s="20">
        <v>0.33444816053511706</v>
      </c>
      <c r="T102" s="20">
        <v>0.12709030100334448</v>
      </c>
      <c r="U102" s="20">
        <v>4.0133779264214048E-2</v>
      </c>
      <c r="V102" s="20">
        <v>6.5625000000000003E-2</v>
      </c>
    </row>
    <row r="103" spans="1:22" x14ac:dyDescent="0.2">
      <c r="A103" s="2" t="s">
        <v>273</v>
      </c>
      <c r="B103" s="7" t="s">
        <v>282</v>
      </c>
      <c r="C103" s="7" t="s">
        <v>283</v>
      </c>
      <c r="D103" s="7" t="s">
        <v>284</v>
      </c>
      <c r="E103" s="7" t="s">
        <v>285</v>
      </c>
      <c r="F103" s="18">
        <v>137</v>
      </c>
      <c r="G103" s="18">
        <v>80</v>
      </c>
      <c r="H103" s="18">
        <v>31</v>
      </c>
      <c r="I103" s="18">
        <v>12</v>
      </c>
      <c r="J103" s="18">
        <v>1</v>
      </c>
      <c r="K103" s="18">
        <v>14</v>
      </c>
      <c r="L103" s="18">
        <v>151</v>
      </c>
      <c r="M103" s="19"/>
      <c r="N103" s="18">
        <v>46.894444444444446</v>
      </c>
      <c r="O103" s="41">
        <v>1.4262300621789674E-2</v>
      </c>
      <c r="P103" s="18">
        <v>6</v>
      </c>
      <c r="R103" s="20">
        <v>0.58394160583941601</v>
      </c>
      <c r="S103" s="20">
        <v>0.22627737226277372</v>
      </c>
      <c r="T103" s="20">
        <v>8.7591240875912413E-2</v>
      </c>
      <c r="U103" s="20">
        <v>7.2992700729927005E-3</v>
      </c>
      <c r="V103" s="20">
        <v>9.2715231788079472E-2</v>
      </c>
    </row>
    <row r="104" spans="1:22" x14ac:dyDescent="0.2">
      <c r="A104" s="2" t="s">
        <v>273</v>
      </c>
      <c r="B104" s="7" t="s">
        <v>286</v>
      </c>
      <c r="C104" s="7" t="s">
        <v>287</v>
      </c>
      <c r="D104" s="7" t="s">
        <v>276</v>
      </c>
      <c r="E104" s="7" t="s">
        <v>277</v>
      </c>
      <c r="F104" s="18">
        <v>45</v>
      </c>
      <c r="G104" s="18">
        <v>32</v>
      </c>
      <c r="H104" s="18">
        <v>11</v>
      </c>
      <c r="I104" s="18">
        <v>6</v>
      </c>
      <c r="J104" s="18">
        <v>0</v>
      </c>
      <c r="K104" s="18">
        <v>4</v>
      </c>
      <c r="L104" s="18">
        <v>49</v>
      </c>
      <c r="M104" s="19"/>
      <c r="N104" s="18">
        <v>17.797222222222221</v>
      </c>
      <c r="O104" s="41">
        <v>1.6478909465020574E-2</v>
      </c>
      <c r="P104" s="18">
        <v>2</v>
      </c>
      <c r="R104" s="20">
        <v>0.71111111111111114</v>
      </c>
      <c r="S104" s="20">
        <v>0.24444444444444444</v>
      </c>
      <c r="T104" s="20">
        <v>0.13333333333333333</v>
      </c>
      <c r="U104" s="20">
        <v>0</v>
      </c>
      <c r="V104" s="20">
        <v>8.1632653061224483E-2</v>
      </c>
    </row>
    <row r="105" spans="1:22" x14ac:dyDescent="0.2">
      <c r="A105" s="2" t="s">
        <v>273</v>
      </c>
      <c r="B105" s="7" t="s">
        <v>288</v>
      </c>
      <c r="C105" s="7" t="s">
        <v>289</v>
      </c>
      <c r="D105" s="7" t="s">
        <v>276</v>
      </c>
      <c r="E105" s="7" t="s">
        <v>277</v>
      </c>
      <c r="F105" s="18">
        <v>18</v>
      </c>
      <c r="G105" s="18">
        <v>15</v>
      </c>
      <c r="H105" s="18">
        <v>7</v>
      </c>
      <c r="I105" s="18">
        <v>3</v>
      </c>
      <c r="J105" s="18">
        <v>1</v>
      </c>
      <c r="K105" s="18">
        <v>0</v>
      </c>
      <c r="L105" s="18">
        <v>18</v>
      </c>
      <c r="M105" s="19"/>
      <c r="N105" s="18">
        <v>8.4947222222222223</v>
      </c>
      <c r="O105" s="41">
        <v>1.9663708847736626E-2</v>
      </c>
      <c r="P105" s="18">
        <v>2</v>
      </c>
      <c r="R105" s="20">
        <v>0.83333333333333337</v>
      </c>
      <c r="S105" s="20">
        <v>0.3888888888888889</v>
      </c>
      <c r="T105" s="20">
        <v>0.16666666666666666</v>
      </c>
      <c r="U105" s="20">
        <v>5.5555555555555552E-2</v>
      </c>
      <c r="V105" s="20">
        <v>0</v>
      </c>
    </row>
    <row r="106" spans="1:22" x14ac:dyDescent="0.2">
      <c r="A106" s="2" t="s">
        <v>273</v>
      </c>
      <c r="B106" s="7" t="s">
        <v>290</v>
      </c>
      <c r="C106" s="7" t="s">
        <v>291</v>
      </c>
      <c r="D106" s="7" t="s">
        <v>280</v>
      </c>
      <c r="E106" s="7" t="s">
        <v>281</v>
      </c>
      <c r="F106" s="18">
        <v>288</v>
      </c>
      <c r="G106" s="18">
        <v>186</v>
      </c>
      <c r="H106" s="18">
        <v>37</v>
      </c>
      <c r="I106" s="18">
        <v>8</v>
      </c>
      <c r="J106" s="18">
        <v>2</v>
      </c>
      <c r="K106" s="18">
        <v>16</v>
      </c>
      <c r="L106" s="18">
        <v>304</v>
      </c>
      <c r="M106" s="19"/>
      <c r="N106" s="18">
        <v>96.549166666666665</v>
      </c>
      <c r="O106" s="41">
        <v>1.3968340084876544E-2</v>
      </c>
      <c r="P106" s="18">
        <v>7</v>
      </c>
      <c r="R106" s="20">
        <v>0.64583333333333337</v>
      </c>
      <c r="S106" s="20">
        <v>0.12847222222222221</v>
      </c>
      <c r="T106" s="20">
        <v>2.7777777777777776E-2</v>
      </c>
      <c r="U106" s="20">
        <v>6.9444444444444441E-3</v>
      </c>
      <c r="V106" s="20">
        <v>5.2631578947368418E-2</v>
      </c>
    </row>
    <row r="107" spans="1:22" x14ac:dyDescent="0.2">
      <c r="A107" s="2" t="s">
        <v>273</v>
      </c>
      <c r="B107" s="7" t="s">
        <v>292</v>
      </c>
      <c r="C107" s="7" t="s">
        <v>293</v>
      </c>
      <c r="D107" s="7" t="s">
        <v>280</v>
      </c>
      <c r="E107" s="7" t="s">
        <v>281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9"/>
      <c r="N107" s="18">
        <v>0</v>
      </c>
      <c r="O107" s="41" t="s">
        <v>540</v>
      </c>
      <c r="P107" s="18">
        <v>0</v>
      </c>
      <c r="R107" s="20" t="s">
        <v>540</v>
      </c>
      <c r="S107" s="20" t="s">
        <v>540</v>
      </c>
      <c r="T107" s="20" t="s">
        <v>540</v>
      </c>
      <c r="U107" s="20" t="s">
        <v>540</v>
      </c>
      <c r="V107" s="20" t="s">
        <v>540</v>
      </c>
    </row>
    <row r="108" spans="1:22" x14ac:dyDescent="0.2">
      <c r="A108" s="2" t="s">
        <v>273</v>
      </c>
      <c r="B108" s="7" t="s">
        <v>294</v>
      </c>
      <c r="C108" s="7" t="s">
        <v>295</v>
      </c>
      <c r="D108" s="7" t="s">
        <v>280</v>
      </c>
      <c r="E108" s="7" t="s">
        <v>281</v>
      </c>
      <c r="F108" s="18">
        <v>424</v>
      </c>
      <c r="G108" s="18">
        <v>359</v>
      </c>
      <c r="H108" s="18">
        <v>203</v>
      </c>
      <c r="I108" s="18">
        <v>59</v>
      </c>
      <c r="J108" s="18">
        <v>21</v>
      </c>
      <c r="K108" s="18">
        <v>26</v>
      </c>
      <c r="L108" s="18">
        <v>450</v>
      </c>
      <c r="M108" s="19"/>
      <c r="N108" s="18">
        <v>212.66444444444446</v>
      </c>
      <c r="O108" s="41">
        <v>2.0898628581411602E-2</v>
      </c>
      <c r="P108" s="18">
        <v>44</v>
      </c>
      <c r="R108" s="20">
        <v>0.84669811320754718</v>
      </c>
      <c r="S108" s="20">
        <v>0.47877358490566035</v>
      </c>
      <c r="T108" s="20">
        <v>0.13915094339622641</v>
      </c>
      <c r="U108" s="20">
        <v>4.9528301886792456E-2</v>
      </c>
      <c r="V108" s="20">
        <v>5.7777777777777775E-2</v>
      </c>
    </row>
    <row r="109" spans="1:22" x14ac:dyDescent="0.2">
      <c r="A109" s="2" t="s">
        <v>273</v>
      </c>
      <c r="B109" s="7" t="s">
        <v>296</v>
      </c>
      <c r="C109" s="7" t="s">
        <v>297</v>
      </c>
      <c r="D109" s="7" t="s">
        <v>276</v>
      </c>
      <c r="E109" s="7" t="s">
        <v>277</v>
      </c>
      <c r="F109" s="18">
        <v>480</v>
      </c>
      <c r="G109" s="18">
        <v>361</v>
      </c>
      <c r="H109" s="18">
        <v>177</v>
      </c>
      <c r="I109" s="18">
        <v>60</v>
      </c>
      <c r="J109" s="18">
        <v>29</v>
      </c>
      <c r="K109" s="18">
        <v>49</v>
      </c>
      <c r="L109" s="18">
        <v>529</v>
      </c>
      <c r="M109" s="19"/>
      <c r="N109" s="18">
        <v>220.73666666666668</v>
      </c>
      <c r="O109" s="41">
        <v>1.9161168981481482E-2</v>
      </c>
      <c r="P109" s="18">
        <v>50</v>
      </c>
      <c r="R109" s="20">
        <v>0.75208333333333333</v>
      </c>
      <c r="S109" s="20">
        <v>0.36875000000000002</v>
      </c>
      <c r="T109" s="20">
        <v>0.125</v>
      </c>
      <c r="U109" s="20">
        <v>6.0416666666666667E-2</v>
      </c>
      <c r="V109" s="20">
        <v>9.2627599243856329E-2</v>
      </c>
    </row>
    <row r="110" spans="1:22" x14ac:dyDescent="0.2">
      <c r="A110" s="2" t="s">
        <v>273</v>
      </c>
      <c r="B110" s="7" t="s">
        <v>298</v>
      </c>
      <c r="C110" s="7" t="s">
        <v>299</v>
      </c>
      <c r="D110" s="7" t="s">
        <v>284</v>
      </c>
      <c r="E110" s="7" t="s">
        <v>285</v>
      </c>
      <c r="F110" s="18">
        <v>527</v>
      </c>
      <c r="G110" s="18">
        <v>411</v>
      </c>
      <c r="H110" s="18">
        <v>239</v>
      </c>
      <c r="I110" s="18">
        <v>99</v>
      </c>
      <c r="J110" s="18">
        <v>28</v>
      </c>
      <c r="K110" s="18">
        <v>47</v>
      </c>
      <c r="L110" s="18">
        <v>574</v>
      </c>
      <c r="M110" s="19"/>
      <c r="N110" s="18">
        <v>261.6611111111111</v>
      </c>
      <c r="O110" s="41">
        <v>2.0687943636235856E-2</v>
      </c>
      <c r="P110" s="18">
        <v>65</v>
      </c>
      <c r="R110" s="20">
        <v>0.77988614800759015</v>
      </c>
      <c r="S110" s="20">
        <v>0.45351043643263755</v>
      </c>
      <c r="T110" s="20">
        <v>0.18785578747628084</v>
      </c>
      <c r="U110" s="20">
        <v>5.3130929791271347E-2</v>
      </c>
      <c r="V110" s="20">
        <v>8.188153310104529E-2</v>
      </c>
    </row>
    <row r="111" spans="1:22" x14ac:dyDescent="0.2">
      <c r="A111" s="2" t="s">
        <v>273</v>
      </c>
      <c r="B111" s="7" t="s">
        <v>300</v>
      </c>
      <c r="C111" s="7" t="s">
        <v>301</v>
      </c>
      <c r="D111" s="7" t="s">
        <v>276</v>
      </c>
      <c r="E111" s="7" t="s">
        <v>277</v>
      </c>
      <c r="F111" s="18">
        <v>371</v>
      </c>
      <c r="G111" s="18">
        <v>295</v>
      </c>
      <c r="H111" s="18">
        <v>154</v>
      </c>
      <c r="I111" s="18">
        <v>82</v>
      </c>
      <c r="J111" s="18">
        <v>50</v>
      </c>
      <c r="K111" s="18">
        <v>31</v>
      </c>
      <c r="L111" s="18">
        <v>402</v>
      </c>
      <c r="M111" s="19"/>
      <c r="N111" s="18">
        <v>242.49333333333334</v>
      </c>
      <c r="O111" s="41">
        <v>2.723420185684337E-2</v>
      </c>
      <c r="P111" s="18">
        <v>105</v>
      </c>
      <c r="R111" s="20">
        <v>0.79514824797843664</v>
      </c>
      <c r="S111" s="20">
        <v>0.41509433962264153</v>
      </c>
      <c r="T111" s="20">
        <v>0.22102425876010781</v>
      </c>
      <c r="U111" s="20">
        <v>0.13477088948787061</v>
      </c>
      <c r="V111" s="20">
        <v>7.7114427860696513E-2</v>
      </c>
    </row>
    <row r="112" spans="1:22" x14ac:dyDescent="0.2">
      <c r="A112" s="2" t="s">
        <v>273</v>
      </c>
      <c r="B112" s="7" t="s">
        <v>302</v>
      </c>
      <c r="C112" s="7" t="s">
        <v>303</v>
      </c>
      <c r="D112" s="7" t="s">
        <v>276</v>
      </c>
      <c r="E112" s="7" t="s">
        <v>277</v>
      </c>
      <c r="F112" s="18">
        <v>111</v>
      </c>
      <c r="G112" s="18">
        <v>67</v>
      </c>
      <c r="H112" s="18">
        <v>18</v>
      </c>
      <c r="I112" s="18">
        <v>4</v>
      </c>
      <c r="J112" s="18">
        <v>2</v>
      </c>
      <c r="K112" s="18">
        <v>22</v>
      </c>
      <c r="L112" s="18">
        <v>133</v>
      </c>
      <c r="M112" s="19"/>
      <c r="N112" s="18">
        <v>35.146388888888886</v>
      </c>
      <c r="O112" s="41">
        <v>1.3193088922255588E-2</v>
      </c>
      <c r="P112" s="18">
        <v>4</v>
      </c>
      <c r="R112" s="20">
        <v>0.60360360360360366</v>
      </c>
      <c r="S112" s="20">
        <v>0.16216216216216217</v>
      </c>
      <c r="T112" s="20">
        <v>3.6036036036036036E-2</v>
      </c>
      <c r="U112" s="20">
        <v>1.8018018018018018E-2</v>
      </c>
      <c r="V112" s="20">
        <v>0.16541353383458646</v>
      </c>
    </row>
    <row r="113" spans="1:22" x14ac:dyDescent="0.2">
      <c r="A113" s="2" t="s">
        <v>273</v>
      </c>
      <c r="B113" s="7" t="s">
        <v>304</v>
      </c>
      <c r="C113" s="7" t="s">
        <v>305</v>
      </c>
      <c r="D113" s="7" t="s">
        <v>284</v>
      </c>
      <c r="E113" s="7" t="s">
        <v>285</v>
      </c>
      <c r="F113" s="18">
        <v>525</v>
      </c>
      <c r="G113" s="18">
        <v>367</v>
      </c>
      <c r="H113" s="18">
        <v>202</v>
      </c>
      <c r="I113" s="18">
        <v>66</v>
      </c>
      <c r="J113" s="18">
        <v>16</v>
      </c>
      <c r="K113" s="18">
        <v>52</v>
      </c>
      <c r="L113" s="18">
        <v>577</v>
      </c>
      <c r="M113" s="19"/>
      <c r="N113" s="18">
        <v>226.66666666666666</v>
      </c>
      <c r="O113" s="41">
        <v>1.7989417989417989E-2</v>
      </c>
      <c r="P113" s="18">
        <v>46</v>
      </c>
      <c r="R113" s="20">
        <v>0.69904761904761903</v>
      </c>
      <c r="S113" s="20">
        <v>0.38476190476190475</v>
      </c>
      <c r="T113" s="20">
        <v>0.12571428571428572</v>
      </c>
      <c r="U113" s="20">
        <v>3.0476190476190476E-2</v>
      </c>
      <c r="V113" s="20">
        <v>9.0121317157712308E-2</v>
      </c>
    </row>
    <row r="114" spans="1:22" x14ac:dyDescent="0.2">
      <c r="A114" s="2" t="s">
        <v>273</v>
      </c>
      <c r="B114" s="7" t="s">
        <v>306</v>
      </c>
      <c r="C114" s="7" t="s">
        <v>307</v>
      </c>
      <c r="D114" s="7" t="s">
        <v>284</v>
      </c>
      <c r="E114" s="7" t="s">
        <v>285</v>
      </c>
      <c r="F114" s="18">
        <v>216</v>
      </c>
      <c r="G114" s="18">
        <v>146</v>
      </c>
      <c r="H114" s="18">
        <v>65</v>
      </c>
      <c r="I114" s="18">
        <v>21</v>
      </c>
      <c r="J114" s="18">
        <v>6</v>
      </c>
      <c r="K114" s="18">
        <v>12</v>
      </c>
      <c r="L114" s="18">
        <v>228</v>
      </c>
      <c r="M114" s="19"/>
      <c r="N114" s="18">
        <v>86.571111111111108</v>
      </c>
      <c r="O114" s="41">
        <v>1.6699674211248284E-2</v>
      </c>
      <c r="P114" s="18">
        <v>14</v>
      </c>
      <c r="R114" s="20">
        <v>0.67592592592592593</v>
      </c>
      <c r="S114" s="20">
        <v>0.30092592592592593</v>
      </c>
      <c r="T114" s="20">
        <v>9.7222222222222224E-2</v>
      </c>
      <c r="U114" s="20">
        <v>2.7777777777777776E-2</v>
      </c>
      <c r="V114" s="20">
        <v>5.2631578947368418E-2</v>
      </c>
    </row>
    <row r="115" spans="1:22" x14ac:dyDescent="0.2">
      <c r="A115" s="2" t="s">
        <v>273</v>
      </c>
      <c r="B115" s="7" t="s">
        <v>308</v>
      </c>
      <c r="C115" s="7" t="s">
        <v>309</v>
      </c>
      <c r="D115" s="7" t="s">
        <v>284</v>
      </c>
      <c r="E115" s="7" t="s">
        <v>285</v>
      </c>
      <c r="F115" s="18">
        <v>76</v>
      </c>
      <c r="G115" s="18">
        <v>46</v>
      </c>
      <c r="H115" s="18">
        <v>18</v>
      </c>
      <c r="I115" s="18">
        <v>6</v>
      </c>
      <c r="J115" s="18">
        <v>1</v>
      </c>
      <c r="K115" s="18">
        <v>14</v>
      </c>
      <c r="L115" s="18">
        <v>90</v>
      </c>
      <c r="M115" s="19"/>
      <c r="N115" s="18">
        <v>25.696666666666665</v>
      </c>
      <c r="O115" s="41">
        <v>1.4088084795321636E-2</v>
      </c>
      <c r="P115" s="18">
        <v>4</v>
      </c>
      <c r="R115" s="20">
        <v>0.60526315789473684</v>
      </c>
      <c r="S115" s="20">
        <v>0.23684210526315788</v>
      </c>
      <c r="T115" s="20">
        <v>7.8947368421052627E-2</v>
      </c>
      <c r="U115" s="20">
        <v>1.3157894736842105E-2</v>
      </c>
      <c r="V115" s="20">
        <v>0.15555555555555556</v>
      </c>
    </row>
    <row r="116" spans="1:22" x14ac:dyDescent="0.2">
      <c r="A116" s="2" t="s">
        <v>273</v>
      </c>
      <c r="B116" s="7" t="s">
        <v>310</v>
      </c>
      <c r="C116" s="7" t="s">
        <v>311</v>
      </c>
      <c r="D116" s="7" t="s">
        <v>280</v>
      </c>
      <c r="E116" s="7" t="s">
        <v>281</v>
      </c>
      <c r="F116" s="18">
        <v>108</v>
      </c>
      <c r="G116" s="18">
        <v>75</v>
      </c>
      <c r="H116" s="18">
        <v>29</v>
      </c>
      <c r="I116" s="18">
        <v>9</v>
      </c>
      <c r="J116" s="18">
        <v>4</v>
      </c>
      <c r="K116" s="18">
        <v>13</v>
      </c>
      <c r="L116" s="18">
        <v>121</v>
      </c>
      <c r="M116" s="19"/>
      <c r="N116" s="18">
        <v>41.699444444444445</v>
      </c>
      <c r="O116" s="41">
        <v>1.6087748628257886E-2</v>
      </c>
      <c r="P116" s="18">
        <v>7</v>
      </c>
      <c r="R116" s="20">
        <v>0.69444444444444442</v>
      </c>
      <c r="S116" s="20">
        <v>0.26851851851851855</v>
      </c>
      <c r="T116" s="20">
        <v>8.3333333333333329E-2</v>
      </c>
      <c r="U116" s="20">
        <v>3.7037037037037035E-2</v>
      </c>
      <c r="V116" s="20">
        <v>0.10743801652892562</v>
      </c>
    </row>
    <row r="117" spans="1:22" x14ac:dyDescent="0.2">
      <c r="A117" s="2" t="s">
        <v>273</v>
      </c>
      <c r="B117" s="7" t="s">
        <v>312</v>
      </c>
      <c r="C117" s="7" t="s">
        <v>313</v>
      </c>
      <c r="D117" s="7" t="s">
        <v>276</v>
      </c>
      <c r="E117" s="7" t="s">
        <v>277</v>
      </c>
      <c r="F117" s="18">
        <v>167</v>
      </c>
      <c r="G117" s="18">
        <v>105</v>
      </c>
      <c r="H117" s="18">
        <v>53</v>
      </c>
      <c r="I117" s="18">
        <v>36</v>
      </c>
      <c r="J117" s="18">
        <v>28</v>
      </c>
      <c r="K117" s="18">
        <v>14</v>
      </c>
      <c r="L117" s="18">
        <v>181</v>
      </c>
      <c r="M117" s="19"/>
      <c r="N117" s="18">
        <v>101.2675</v>
      </c>
      <c r="O117" s="41">
        <v>2.5266342315369259E-2</v>
      </c>
      <c r="P117" s="18">
        <v>48</v>
      </c>
      <c r="R117" s="20">
        <v>0.62874251497005984</v>
      </c>
      <c r="S117" s="20">
        <v>0.31736526946107785</v>
      </c>
      <c r="T117" s="20">
        <v>0.21556886227544911</v>
      </c>
      <c r="U117" s="20">
        <v>0.16766467065868262</v>
      </c>
      <c r="V117" s="20">
        <v>7.7348066298342538E-2</v>
      </c>
    </row>
    <row r="118" spans="1:22" x14ac:dyDescent="0.2">
      <c r="A118" s="2" t="s">
        <v>273</v>
      </c>
      <c r="B118" s="7" t="s">
        <v>314</v>
      </c>
      <c r="C118" s="7" t="s">
        <v>315</v>
      </c>
      <c r="D118" s="7" t="s">
        <v>276</v>
      </c>
      <c r="E118" s="7" t="s">
        <v>277</v>
      </c>
      <c r="F118" s="18">
        <v>178</v>
      </c>
      <c r="G118" s="18">
        <v>135</v>
      </c>
      <c r="H118" s="18">
        <v>58</v>
      </c>
      <c r="I118" s="18">
        <v>28</v>
      </c>
      <c r="J118" s="18">
        <v>16</v>
      </c>
      <c r="K118" s="18">
        <v>10</v>
      </c>
      <c r="L118" s="18">
        <v>188</v>
      </c>
      <c r="M118" s="19"/>
      <c r="N118" s="18">
        <v>94.21</v>
      </c>
      <c r="O118" s="41">
        <v>2.2052902621722843E-2</v>
      </c>
      <c r="P118" s="18">
        <v>30</v>
      </c>
      <c r="R118" s="20">
        <v>0.7584269662921348</v>
      </c>
      <c r="S118" s="20">
        <v>0.3258426966292135</v>
      </c>
      <c r="T118" s="20">
        <v>0.15730337078651685</v>
      </c>
      <c r="U118" s="20">
        <v>8.98876404494382E-2</v>
      </c>
      <c r="V118" s="20">
        <v>5.3191489361702128E-2</v>
      </c>
    </row>
    <row r="119" spans="1:22" x14ac:dyDescent="0.2">
      <c r="A119" s="2" t="s">
        <v>273</v>
      </c>
      <c r="B119" s="7" t="s">
        <v>316</v>
      </c>
      <c r="C119" s="7" t="s">
        <v>317</v>
      </c>
      <c r="D119" s="7" t="s">
        <v>284</v>
      </c>
      <c r="E119" s="7" t="s">
        <v>285</v>
      </c>
      <c r="F119" s="18">
        <v>118</v>
      </c>
      <c r="G119" s="18">
        <v>69</v>
      </c>
      <c r="H119" s="18">
        <v>25</v>
      </c>
      <c r="I119" s="18">
        <v>8</v>
      </c>
      <c r="J119" s="18">
        <v>4</v>
      </c>
      <c r="K119" s="18">
        <v>12</v>
      </c>
      <c r="L119" s="18">
        <v>130</v>
      </c>
      <c r="M119" s="19"/>
      <c r="N119" s="18">
        <v>40.890277777777776</v>
      </c>
      <c r="O119" s="41">
        <v>1.4438657407407407E-2</v>
      </c>
      <c r="P119" s="18">
        <v>7</v>
      </c>
      <c r="R119" s="20">
        <v>0.5847457627118644</v>
      </c>
      <c r="S119" s="20">
        <v>0.21186440677966101</v>
      </c>
      <c r="T119" s="20">
        <v>6.7796610169491525E-2</v>
      </c>
      <c r="U119" s="20">
        <v>3.3898305084745763E-2</v>
      </c>
      <c r="V119" s="20">
        <v>9.2307692307692313E-2</v>
      </c>
    </row>
    <row r="120" spans="1:22" x14ac:dyDescent="0.2">
      <c r="A120" s="2" t="s">
        <v>319</v>
      </c>
      <c r="B120" s="7" t="s">
        <v>318</v>
      </c>
      <c r="C120" s="7" t="s">
        <v>320</v>
      </c>
      <c r="D120" s="7" t="s">
        <v>321</v>
      </c>
      <c r="E120" s="7" t="s">
        <v>322</v>
      </c>
      <c r="F120" s="18">
        <v>45</v>
      </c>
      <c r="G120" s="18">
        <v>26</v>
      </c>
      <c r="H120" s="18">
        <v>14</v>
      </c>
      <c r="I120" s="18">
        <v>2</v>
      </c>
      <c r="J120" s="18">
        <v>2</v>
      </c>
      <c r="K120" s="18">
        <v>14</v>
      </c>
      <c r="L120" s="18">
        <v>59</v>
      </c>
      <c r="M120" s="19"/>
      <c r="N120" s="18">
        <v>15.324444444444444</v>
      </c>
      <c r="O120" s="41">
        <v>1.4189300411522632E-2</v>
      </c>
      <c r="P120" s="18">
        <v>3</v>
      </c>
      <c r="R120" s="20">
        <v>0.57777777777777772</v>
      </c>
      <c r="S120" s="20">
        <v>0.31111111111111112</v>
      </c>
      <c r="T120" s="20">
        <v>4.4444444444444446E-2</v>
      </c>
      <c r="U120" s="20">
        <v>4.4444444444444446E-2</v>
      </c>
      <c r="V120" s="20">
        <v>0.23728813559322035</v>
      </c>
    </row>
    <row r="121" spans="1:22" x14ac:dyDescent="0.2">
      <c r="A121" s="2" t="s">
        <v>319</v>
      </c>
      <c r="B121" s="7" t="s">
        <v>323</v>
      </c>
      <c r="C121" s="7" t="s">
        <v>324</v>
      </c>
      <c r="D121" s="7" t="s">
        <v>325</v>
      </c>
      <c r="E121" s="7" t="s">
        <v>326</v>
      </c>
      <c r="F121" s="18">
        <v>81</v>
      </c>
      <c r="G121" s="18">
        <v>41</v>
      </c>
      <c r="H121" s="18">
        <v>9</v>
      </c>
      <c r="I121" s="18">
        <v>1</v>
      </c>
      <c r="J121" s="18">
        <v>0</v>
      </c>
      <c r="K121" s="18">
        <v>3</v>
      </c>
      <c r="L121" s="18">
        <v>84</v>
      </c>
      <c r="M121" s="19"/>
      <c r="N121" s="18">
        <v>22.32</v>
      </c>
      <c r="O121" s="41">
        <v>1.1481481481481481E-2</v>
      </c>
      <c r="P121" s="18">
        <v>1</v>
      </c>
      <c r="R121" s="20">
        <v>0.50617283950617287</v>
      </c>
      <c r="S121" s="20">
        <v>0.1111111111111111</v>
      </c>
      <c r="T121" s="20">
        <v>1.2345679012345678E-2</v>
      </c>
      <c r="U121" s="20">
        <v>0</v>
      </c>
      <c r="V121" s="20">
        <v>3.5714285714285712E-2</v>
      </c>
    </row>
    <row r="122" spans="1:22" x14ac:dyDescent="0.2">
      <c r="A122" s="2" t="s">
        <v>319</v>
      </c>
      <c r="B122" s="7" t="s">
        <v>327</v>
      </c>
      <c r="C122" s="7" t="s">
        <v>328</v>
      </c>
      <c r="D122" s="7" t="s">
        <v>329</v>
      </c>
      <c r="E122" s="7" t="s">
        <v>330</v>
      </c>
      <c r="F122" s="18">
        <v>70</v>
      </c>
      <c r="G122" s="18">
        <v>37</v>
      </c>
      <c r="H122" s="18">
        <v>14</v>
      </c>
      <c r="I122" s="18">
        <v>2</v>
      </c>
      <c r="J122" s="18">
        <v>1</v>
      </c>
      <c r="K122" s="18">
        <v>3</v>
      </c>
      <c r="L122" s="18">
        <v>73</v>
      </c>
      <c r="M122" s="19"/>
      <c r="N122" s="18">
        <v>22.046111111111109</v>
      </c>
      <c r="O122" s="41">
        <v>1.3122685185185183E-2</v>
      </c>
      <c r="P122" s="18">
        <v>2</v>
      </c>
      <c r="R122" s="20">
        <v>0.52857142857142858</v>
      </c>
      <c r="S122" s="20">
        <v>0.2</v>
      </c>
      <c r="T122" s="20">
        <v>2.8571428571428571E-2</v>
      </c>
      <c r="U122" s="20">
        <v>1.4285714285714285E-2</v>
      </c>
      <c r="V122" s="20">
        <v>4.1095890410958902E-2</v>
      </c>
    </row>
    <row r="123" spans="1:22" x14ac:dyDescent="0.2">
      <c r="A123" s="2" t="s">
        <v>319</v>
      </c>
      <c r="B123" s="7" t="s">
        <v>331</v>
      </c>
      <c r="C123" s="7" t="s">
        <v>332</v>
      </c>
      <c r="D123" s="7" t="s">
        <v>329</v>
      </c>
      <c r="E123" s="7" t="s">
        <v>330</v>
      </c>
      <c r="F123" s="18">
        <v>263</v>
      </c>
      <c r="G123" s="18">
        <v>101</v>
      </c>
      <c r="H123" s="18">
        <v>17</v>
      </c>
      <c r="I123" s="18">
        <v>4</v>
      </c>
      <c r="J123" s="18">
        <v>1</v>
      </c>
      <c r="K123" s="18">
        <v>38</v>
      </c>
      <c r="L123" s="18">
        <v>301</v>
      </c>
      <c r="M123" s="19"/>
      <c r="N123" s="18">
        <v>59.439722222222223</v>
      </c>
      <c r="O123" s="41">
        <v>9.4169395155611884E-3</v>
      </c>
      <c r="P123" s="18">
        <v>3</v>
      </c>
      <c r="R123" s="20">
        <v>0.38403041825095058</v>
      </c>
      <c r="S123" s="20">
        <v>6.4638783269961975E-2</v>
      </c>
      <c r="T123" s="20">
        <v>1.5209125475285171E-2</v>
      </c>
      <c r="U123" s="20">
        <v>3.8022813688212928E-3</v>
      </c>
      <c r="V123" s="20">
        <v>0.12624584717607973</v>
      </c>
    </row>
    <row r="124" spans="1:22" x14ac:dyDescent="0.2">
      <c r="A124" s="2" t="s">
        <v>319</v>
      </c>
      <c r="B124" s="7" t="s">
        <v>333</v>
      </c>
      <c r="C124" s="7" t="s">
        <v>334</v>
      </c>
      <c r="D124" s="7" t="s">
        <v>335</v>
      </c>
      <c r="E124" s="7" t="s">
        <v>336</v>
      </c>
      <c r="F124" s="18">
        <v>218</v>
      </c>
      <c r="G124" s="18">
        <v>128</v>
      </c>
      <c r="H124" s="18">
        <v>42</v>
      </c>
      <c r="I124" s="18">
        <v>4</v>
      </c>
      <c r="J124" s="18">
        <v>2</v>
      </c>
      <c r="K124" s="18">
        <v>55</v>
      </c>
      <c r="L124" s="18">
        <v>273</v>
      </c>
      <c r="M124" s="19"/>
      <c r="N124" s="18">
        <v>61.603888888888889</v>
      </c>
      <c r="O124" s="41">
        <v>1.1774443594971118E-2</v>
      </c>
      <c r="P124" s="18">
        <v>5</v>
      </c>
      <c r="R124" s="20">
        <v>0.58715596330275233</v>
      </c>
      <c r="S124" s="20">
        <v>0.19266055045871561</v>
      </c>
      <c r="T124" s="20">
        <v>1.834862385321101E-2</v>
      </c>
      <c r="U124" s="20">
        <v>9.1743119266055051E-3</v>
      </c>
      <c r="V124" s="20">
        <v>0.20146520146520147</v>
      </c>
    </row>
    <row r="125" spans="1:22" x14ac:dyDescent="0.2">
      <c r="A125" s="2" t="s">
        <v>319</v>
      </c>
      <c r="B125" s="7" t="s">
        <v>337</v>
      </c>
      <c r="C125" s="7" t="s">
        <v>338</v>
      </c>
      <c r="D125" s="7" t="s">
        <v>339</v>
      </c>
      <c r="E125" s="7" t="s">
        <v>340</v>
      </c>
      <c r="F125" s="18">
        <v>56</v>
      </c>
      <c r="G125" s="18">
        <v>28</v>
      </c>
      <c r="H125" s="18">
        <v>12</v>
      </c>
      <c r="I125" s="18">
        <v>3</v>
      </c>
      <c r="J125" s="18">
        <v>1</v>
      </c>
      <c r="K125" s="18">
        <v>7</v>
      </c>
      <c r="L125" s="18">
        <v>63</v>
      </c>
      <c r="M125" s="19"/>
      <c r="N125" s="18">
        <v>17.09888888888889</v>
      </c>
      <c r="O125" s="41">
        <v>1.2722387566137567E-2</v>
      </c>
      <c r="P125" s="18">
        <v>2</v>
      </c>
      <c r="R125" s="20">
        <v>0.5</v>
      </c>
      <c r="S125" s="20">
        <v>0.21428571428571427</v>
      </c>
      <c r="T125" s="20">
        <v>5.3571428571428568E-2</v>
      </c>
      <c r="U125" s="20">
        <v>1.7857142857142856E-2</v>
      </c>
      <c r="V125" s="20">
        <v>0.1111111111111111</v>
      </c>
    </row>
    <row r="126" spans="1:22" x14ac:dyDescent="0.2">
      <c r="A126" s="2" t="s">
        <v>319</v>
      </c>
      <c r="B126" s="7" t="s">
        <v>341</v>
      </c>
      <c r="C126" s="7" t="s">
        <v>342</v>
      </c>
      <c r="D126" s="7" t="s">
        <v>343</v>
      </c>
      <c r="E126" s="7" t="s">
        <v>344</v>
      </c>
      <c r="F126" s="18">
        <v>127</v>
      </c>
      <c r="G126" s="18">
        <v>94</v>
      </c>
      <c r="H126" s="18">
        <v>26</v>
      </c>
      <c r="I126" s="18">
        <v>7</v>
      </c>
      <c r="J126" s="18">
        <v>1</v>
      </c>
      <c r="K126" s="18">
        <v>0</v>
      </c>
      <c r="L126" s="18">
        <v>127</v>
      </c>
      <c r="M126" s="19"/>
      <c r="N126" s="18">
        <v>48.161944444444444</v>
      </c>
      <c r="O126" s="41">
        <v>1.5801162875473899E-2</v>
      </c>
      <c r="P126" s="18">
        <v>4</v>
      </c>
      <c r="R126" s="20">
        <v>0.74015748031496065</v>
      </c>
      <c r="S126" s="20">
        <v>0.20472440944881889</v>
      </c>
      <c r="T126" s="20">
        <v>5.5118110236220472E-2</v>
      </c>
      <c r="U126" s="20">
        <v>7.874015748031496E-3</v>
      </c>
      <c r="V126" s="20">
        <v>0</v>
      </c>
    </row>
    <row r="127" spans="1:22" x14ac:dyDescent="0.2">
      <c r="A127" s="2" t="s">
        <v>319</v>
      </c>
      <c r="B127" s="7" t="s">
        <v>345</v>
      </c>
      <c r="C127" s="7" t="s">
        <v>346</v>
      </c>
      <c r="D127" s="7" t="s">
        <v>329</v>
      </c>
      <c r="E127" s="7" t="s">
        <v>330</v>
      </c>
      <c r="F127" s="18">
        <v>2</v>
      </c>
      <c r="G127" s="18">
        <v>1</v>
      </c>
      <c r="H127" s="18">
        <v>1</v>
      </c>
      <c r="I127" s="18">
        <v>1</v>
      </c>
      <c r="J127" s="18">
        <v>1</v>
      </c>
      <c r="K127" s="18">
        <v>1</v>
      </c>
      <c r="L127" s="18">
        <v>3</v>
      </c>
      <c r="M127" s="19"/>
      <c r="N127" s="18">
        <v>1.8847222222222222</v>
      </c>
      <c r="O127" s="41">
        <v>3.9265046296296298E-2</v>
      </c>
      <c r="P127" s="18">
        <v>1</v>
      </c>
      <c r="R127" s="20">
        <v>0.5</v>
      </c>
      <c r="S127" s="20">
        <v>0.5</v>
      </c>
      <c r="T127" s="20">
        <v>0.5</v>
      </c>
      <c r="U127" s="20">
        <v>0.5</v>
      </c>
      <c r="V127" s="20">
        <v>0.33333333333333331</v>
      </c>
    </row>
    <row r="128" spans="1:22" x14ac:dyDescent="0.2">
      <c r="A128" s="2" t="s">
        <v>319</v>
      </c>
      <c r="B128" s="7" t="s">
        <v>347</v>
      </c>
      <c r="C128" s="7" t="s">
        <v>348</v>
      </c>
      <c r="D128" s="7" t="s">
        <v>329</v>
      </c>
      <c r="E128" s="7" t="s">
        <v>330</v>
      </c>
      <c r="F128" s="18">
        <v>8</v>
      </c>
      <c r="G128" s="18">
        <v>0</v>
      </c>
      <c r="H128" s="18">
        <v>0</v>
      </c>
      <c r="I128" s="18">
        <v>0</v>
      </c>
      <c r="J128" s="18">
        <v>0</v>
      </c>
      <c r="K128" s="18">
        <v>6</v>
      </c>
      <c r="L128" s="18">
        <v>14</v>
      </c>
      <c r="M128" s="19"/>
      <c r="N128" s="18">
        <v>0.24444444444444444</v>
      </c>
      <c r="O128" s="41">
        <v>1.273148148148148E-3</v>
      </c>
      <c r="P128" s="18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0.42857142857142855</v>
      </c>
    </row>
    <row r="129" spans="1:22" x14ac:dyDescent="0.2">
      <c r="A129" s="2" t="s">
        <v>319</v>
      </c>
      <c r="B129" s="7" t="s">
        <v>349</v>
      </c>
      <c r="C129" s="7" t="s">
        <v>350</v>
      </c>
      <c r="D129" s="7" t="s">
        <v>329</v>
      </c>
      <c r="E129" s="7" t="s">
        <v>330</v>
      </c>
      <c r="F129" s="18">
        <v>84</v>
      </c>
      <c r="G129" s="18">
        <v>50</v>
      </c>
      <c r="H129" s="18">
        <v>22</v>
      </c>
      <c r="I129" s="18">
        <v>4</v>
      </c>
      <c r="J129" s="18">
        <v>0</v>
      </c>
      <c r="K129" s="18">
        <v>21</v>
      </c>
      <c r="L129" s="18">
        <v>105</v>
      </c>
      <c r="M129" s="19"/>
      <c r="N129" s="18">
        <v>25.599166666666665</v>
      </c>
      <c r="O129" s="41">
        <v>1.2697999338624338E-2</v>
      </c>
      <c r="P129" s="18">
        <v>2</v>
      </c>
      <c r="R129" s="20">
        <v>0.59523809523809523</v>
      </c>
      <c r="S129" s="20">
        <v>0.26190476190476192</v>
      </c>
      <c r="T129" s="20">
        <v>4.7619047619047616E-2</v>
      </c>
      <c r="U129" s="20">
        <v>0</v>
      </c>
      <c r="V129" s="20">
        <v>0.2</v>
      </c>
    </row>
    <row r="130" spans="1:22" x14ac:dyDescent="0.2">
      <c r="A130" s="2" t="s">
        <v>319</v>
      </c>
      <c r="B130" s="7" t="s">
        <v>351</v>
      </c>
      <c r="C130" s="7" t="s">
        <v>352</v>
      </c>
      <c r="D130" s="7" t="s">
        <v>329</v>
      </c>
      <c r="E130" s="7" t="s">
        <v>330</v>
      </c>
      <c r="F130" s="18">
        <v>113</v>
      </c>
      <c r="G130" s="18">
        <v>51</v>
      </c>
      <c r="H130" s="18">
        <v>10</v>
      </c>
      <c r="I130" s="18">
        <v>5</v>
      </c>
      <c r="J130" s="18">
        <v>1</v>
      </c>
      <c r="K130" s="18">
        <v>15</v>
      </c>
      <c r="L130" s="18">
        <v>128</v>
      </c>
      <c r="M130" s="19"/>
      <c r="N130" s="18">
        <v>30.09</v>
      </c>
      <c r="O130" s="41">
        <v>1.1095132743362832E-2</v>
      </c>
      <c r="P130" s="18">
        <v>3</v>
      </c>
      <c r="R130" s="20">
        <v>0.45132743362831856</v>
      </c>
      <c r="S130" s="20">
        <v>8.8495575221238937E-2</v>
      </c>
      <c r="T130" s="20">
        <v>4.4247787610619468E-2</v>
      </c>
      <c r="U130" s="20">
        <v>8.8495575221238937E-3</v>
      </c>
      <c r="V130" s="20">
        <v>0.1171875</v>
      </c>
    </row>
    <row r="131" spans="1:22" x14ac:dyDescent="0.2">
      <c r="A131" s="2" t="s">
        <v>319</v>
      </c>
      <c r="B131" s="7" t="s">
        <v>353</v>
      </c>
      <c r="C131" s="7" t="s">
        <v>354</v>
      </c>
      <c r="D131" s="7" t="s">
        <v>325</v>
      </c>
      <c r="E131" s="7" t="s">
        <v>326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1</v>
      </c>
      <c r="L131" s="18">
        <v>1</v>
      </c>
      <c r="M131" s="19"/>
      <c r="N131" s="18">
        <v>0</v>
      </c>
      <c r="O131" s="41" t="s">
        <v>540</v>
      </c>
      <c r="P131" s="18">
        <v>0</v>
      </c>
      <c r="R131" s="20" t="s">
        <v>540</v>
      </c>
      <c r="S131" s="20" t="s">
        <v>540</v>
      </c>
      <c r="T131" s="20" t="s">
        <v>540</v>
      </c>
      <c r="U131" s="20" t="s">
        <v>540</v>
      </c>
      <c r="V131" s="20">
        <v>1</v>
      </c>
    </row>
    <row r="132" spans="1:22" x14ac:dyDescent="0.2">
      <c r="A132" s="2" t="s">
        <v>319</v>
      </c>
      <c r="B132" s="7" t="s">
        <v>355</v>
      </c>
      <c r="C132" s="7" t="s">
        <v>356</v>
      </c>
      <c r="D132" s="7" t="s">
        <v>325</v>
      </c>
      <c r="E132" s="7" t="s">
        <v>326</v>
      </c>
      <c r="F132" s="18">
        <v>840</v>
      </c>
      <c r="G132" s="18">
        <v>408</v>
      </c>
      <c r="H132" s="18">
        <v>78</v>
      </c>
      <c r="I132" s="18">
        <v>8</v>
      </c>
      <c r="J132" s="18">
        <v>3</v>
      </c>
      <c r="K132" s="18">
        <v>1</v>
      </c>
      <c r="L132" s="18">
        <v>841</v>
      </c>
      <c r="M132" s="19"/>
      <c r="N132" s="18">
        <v>241.32472222222222</v>
      </c>
      <c r="O132" s="41">
        <v>1.19704723324515E-2</v>
      </c>
      <c r="P132" s="18">
        <v>11</v>
      </c>
      <c r="R132" s="20">
        <v>0.48571428571428571</v>
      </c>
      <c r="S132" s="20">
        <v>9.285714285714286E-2</v>
      </c>
      <c r="T132" s="20">
        <v>9.5238095238095247E-3</v>
      </c>
      <c r="U132" s="20">
        <v>3.5714285714285713E-3</v>
      </c>
      <c r="V132" s="20">
        <v>1.1890606420927466E-3</v>
      </c>
    </row>
    <row r="133" spans="1:22" x14ac:dyDescent="0.2">
      <c r="A133" s="2" t="s">
        <v>319</v>
      </c>
      <c r="B133" s="7" t="s">
        <v>357</v>
      </c>
      <c r="C133" s="7" t="s">
        <v>358</v>
      </c>
      <c r="D133" s="7" t="s">
        <v>343</v>
      </c>
      <c r="E133" s="7" t="s">
        <v>344</v>
      </c>
      <c r="F133" s="18">
        <v>218</v>
      </c>
      <c r="G133" s="18">
        <v>92</v>
      </c>
      <c r="H133" s="18">
        <v>20</v>
      </c>
      <c r="I133" s="18">
        <v>3</v>
      </c>
      <c r="J133" s="18">
        <v>1</v>
      </c>
      <c r="K133" s="18">
        <v>6</v>
      </c>
      <c r="L133" s="18">
        <v>224</v>
      </c>
      <c r="M133" s="19"/>
      <c r="N133" s="18">
        <v>60.914722222222224</v>
      </c>
      <c r="O133" s="41">
        <v>1.1642722137274889E-2</v>
      </c>
      <c r="P133" s="18">
        <v>3</v>
      </c>
      <c r="R133" s="20">
        <v>0.42201834862385323</v>
      </c>
      <c r="S133" s="20">
        <v>9.1743119266055051E-2</v>
      </c>
      <c r="T133" s="20">
        <v>1.3761467889908258E-2</v>
      </c>
      <c r="U133" s="20">
        <v>4.5871559633027525E-3</v>
      </c>
      <c r="V133" s="20">
        <v>2.6785714285714284E-2</v>
      </c>
    </row>
    <row r="134" spans="1:22" x14ac:dyDescent="0.2">
      <c r="A134" s="2" t="s">
        <v>319</v>
      </c>
      <c r="B134" s="7" t="s">
        <v>359</v>
      </c>
      <c r="C134" s="7" t="s">
        <v>360</v>
      </c>
      <c r="D134" s="7" t="s">
        <v>335</v>
      </c>
      <c r="E134" s="7" t="s">
        <v>336</v>
      </c>
      <c r="F134" s="18">
        <v>15</v>
      </c>
      <c r="G134" s="18">
        <v>8</v>
      </c>
      <c r="H134" s="18">
        <v>7</v>
      </c>
      <c r="I134" s="18">
        <v>3</v>
      </c>
      <c r="J134" s="18">
        <v>2</v>
      </c>
      <c r="K134" s="18">
        <v>7</v>
      </c>
      <c r="L134" s="18">
        <v>22</v>
      </c>
      <c r="M134" s="19"/>
      <c r="N134" s="18">
        <v>6.3227777777777776</v>
      </c>
      <c r="O134" s="41">
        <v>1.7563271604938271E-2</v>
      </c>
      <c r="P134" s="18">
        <v>2</v>
      </c>
      <c r="R134" s="20">
        <v>0.53333333333333333</v>
      </c>
      <c r="S134" s="20">
        <v>0.46666666666666667</v>
      </c>
      <c r="T134" s="20">
        <v>0.2</v>
      </c>
      <c r="U134" s="20">
        <v>0.13333333333333333</v>
      </c>
      <c r="V134" s="20">
        <v>0.31818181818181818</v>
      </c>
    </row>
    <row r="135" spans="1:22" x14ac:dyDescent="0.2">
      <c r="A135" s="2" t="s">
        <v>319</v>
      </c>
      <c r="B135" s="7" t="s">
        <v>361</v>
      </c>
      <c r="C135" s="7" t="s">
        <v>362</v>
      </c>
      <c r="D135" s="7" t="s">
        <v>325</v>
      </c>
      <c r="E135" s="7" t="s">
        <v>326</v>
      </c>
      <c r="F135" s="18">
        <v>97</v>
      </c>
      <c r="G135" s="18">
        <v>41</v>
      </c>
      <c r="H135" s="18">
        <v>12</v>
      </c>
      <c r="I135" s="18">
        <v>2</v>
      </c>
      <c r="J135" s="18">
        <v>1</v>
      </c>
      <c r="K135" s="18">
        <v>0</v>
      </c>
      <c r="L135" s="18">
        <v>97</v>
      </c>
      <c r="M135" s="19"/>
      <c r="N135" s="18">
        <v>27.378611111111113</v>
      </c>
      <c r="O135" s="41">
        <v>1.1760571783123329E-2</v>
      </c>
      <c r="P135" s="18">
        <v>2</v>
      </c>
      <c r="R135" s="20">
        <v>0.42268041237113402</v>
      </c>
      <c r="S135" s="20">
        <v>0.12371134020618557</v>
      </c>
      <c r="T135" s="20">
        <v>2.0618556701030927E-2</v>
      </c>
      <c r="U135" s="20">
        <v>1.0309278350515464E-2</v>
      </c>
      <c r="V135" s="20">
        <v>0</v>
      </c>
    </row>
    <row r="136" spans="1:22" x14ac:dyDescent="0.2">
      <c r="A136" s="2" t="s">
        <v>319</v>
      </c>
      <c r="B136" s="7" t="s">
        <v>363</v>
      </c>
      <c r="C136" s="7" t="s">
        <v>364</v>
      </c>
      <c r="D136" s="7" t="s">
        <v>321</v>
      </c>
      <c r="E136" s="7" t="s">
        <v>322</v>
      </c>
      <c r="F136" s="18">
        <v>31</v>
      </c>
      <c r="G136" s="18">
        <v>5</v>
      </c>
      <c r="H136" s="18">
        <v>2</v>
      </c>
      <c r="I136" s="18">
        <v>0</v>
      </c>
      <c r="J136" s="18">
        <v>0</v>
      </c>
      <c r="K136" s="18">
        <v>26</v>
      </c>
      <c r="L136" s="18">
        <v>57</v>
      </c>
      <c r="M136" s="19"/>
      <c r="N136" s="18">
        <v>2.3144444444444443</v>
      </c>
      <c r="O136" s="41">
        <v>3.1108124253285542E-3</v>
      </c>
      <c r="P136" s="18">
        <v>0</v>
      </c>
      <c r="R136" s="20">
        <v>0.16129032258064516</v>
      </c>
      <c r="S136" s="20">
        <v>6.4516129032258063E-2</v>
      </c>
      <c r="T136" s="20">
        <v>0</v>
      </c>
      <c r="U136" s="20">
        <v>0</v>
      </c>
      <c r="V136" s="20">
        <v>0.45614035087719296</v>
      </c>
    </row>
    <row r="137" spans="1:22" x14ac:dyDescent="0.2">
      <c r="A137" s="30" t="s">
        <v>319</v>
      </c>
      <c r="B137" s="29" t="s">
        <v>365</v>
      </c>
      <c r="C137" s="29" t="s">
        <v>366</v>
      </c>
      <c r="D137" s="29" t="s">
        <v>321</v>
      </c>
      <c r="E137" s="29" t="s">
        <v>322</v>
      </c>
      <c r="F137" s="18">
        <v>1</v>
      </c>
      <c r="G137" s="18">
        <v>0</v>
      </c>
      <c r="H137" s="18">
        <v>0</v>
      </c>
      <c r="I137" s="18">
        <v>0</v>
      </c>
      <c r="J137" s="18">
        <v>0</v>
      </c>
      <c r="K137" s="18">
        <v>1</v>
      </c>
      <c r="L137" s="18">
        <v>2</v>
      </c>
      <c r="M137" s="19"/>
      <c r="N137" s="18" t="s">
        <v>540</v>
      </c>
      <c r="O137" s="41" t="s">
        <v>540</v>
      </c>
      <c r="P137" s="18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0.5</v>
      </c>
    </row>
    <row r="138" spans="1:22" x14ac:dyDescent="0.2">
      <c r="A138" s="2" t="s">
        <v>319</v>
      </c>
      <c r="B138" s="7" t="s">
        <v>367</v>
      </c>
      <c r="C138" s="7" t="s">
        <v>368</v>
      </c>
      <c r="D138" s="7" t="s">
        <v>321</v>
      </c>
      <c r="E138" s="7" t="s">
        <v>322</v>
      </c>
      <c r="F138" s="18">
        <v>38</v>
      </c>
      <c r="G138" s="18">
        <v>17</v>
      </c>
      <c r="H138" s="18">
        <v>5</v>
      </c>
      <c r="I138" s="18">
        <v>1</v>
      </c>
      <c r="J138" s="18">
        <v>0</v>
      </c>
      <c r="K138" s="18">
        <v>19</v>
      </c>
      <c r="L138" s="18">
        <v>57</v>
      </c>
      <c r="M138" s="19"/>
      <c r="N138" s="18">
        <v>7.402222222222222</v>
      </c>
      <c r="O138" s="41">
        <v>8.1164717348927874E-3</v>
      </c>
      <c r="P138" s="18">
        <v>1</v>
      </c>
      <c r="R138" s="20">
        <v>0.44736842105263158</v>
      </c>
      <c r="S138" s="20">
        <v>0.13157894736842105</v>
      </c>
      <c r="T138" s="20">
        <v>2.6315789473684209E-2</v>
      </c>
      <c r="U138" s="20">
        <v>0</v>
      </c>
      <c r="V138" s="20">
        <v>0.33333333333333331</v>
      </c>
    </row>
    <row r="139" spans="1:22" x14ac:dyDescent="0.2">
      <c r="A139" s="2" t="s">
        <v>319</v>
      </c>
      <c r="B139" s="7" t="s">
        <v>369</v>
      </c>
      <c r="C139" s="7" t="s">
        <v>370</v>
      </c>
      <c r="D139" s="7" t="s">
        <v>335</v>
      </c>
      <c r="E139" s="7" t="s">
        <v>336</v>
      </c>
      <c r="F139" s="18">
        <v>25</v>
      </c>
      <c r="G139" s="18">
        <v>7</v>
      </c>
      <c r="H139" s="18">
        <v>1</v>
      </c>
      <c r="I139" s="18">
        <v>0</v>
      </c>
      <c r="J139" s="18">
        <v>0</v>
      </c>
      <c r="K139" s="18">
        <v>13</v>
      </c>
      <c r="L139" s="18">
        <v>38</v>
      </c>
      <c r="M139" s="19"/>
      <c r="N139" s="18">
        <v>3.6850000000000001</v>
      </c>
      <c r="O139" s="41">
        <v>6.1416666666666668E-3</v>
      </c>
      <c r="P139" s="18">
        <v>0</v>
      </c>
      <c r="R139" s="20">
        <v>0.28000000000000003</v>
      </c>
      <c r="S139" s="20">
        <v>0.04</v>
      </c>
      <c r="T139" s="20">
        <v>0</v>
      </c>
      <c r="U139" s="20">
        <v>0</v>
      </c>
      <c r="V139" s="20">
        <v>0.34210526315789475</v>
      </c>
    </row>
    <row r="140" spans="1:22" x14ac:dyDescent="0.2">
      <c r="A140" s="2" t="s">
        <v>319</v>
      </c>
      <c r="B140" s="7" t="s">
        <v>371</v>
      </c>
      <c r="C140" s="7" t="s">
        <v>372</v>
      </c>
      <c r="D140" s="7" t="s">
        <v>335</v>
      </c>
      <c r="E140" s="7" t="s">
        <v>336</v>
      </c>
      <c r="F140" s="18">
        <v>4</v>
      </c>
      <c r="G140" s="18">
        <v>2</v>
      </c>
      <c r="H140" s="18">
        <v>1</v>
      </c>
      <c r="I140" s="18">
        <v>0</v>
      </c>
      <c r="J140" s="18">
        <v>0</v>
      </c>
      <c r="K140" s="18">
        <v>2</v>
      </c>
      <c r="L140" s="18">
        <v>6</v>
      </c>
      <c r="M140" s="19"/>
      <c r="N140" s="18">
        <v>0.78944444444444439</v>
      </c>
      <c r="O140" s="41">
        <v>8.2233796296296291E-3</v>
      </c>
      <c r="P140" s="18">
        <v>0</v>
      </c>
      <c r="R140" s="20">
        <v>0.5</v>
      </c>
      <c r="S140" s="20">
        <v>0.25</v>
      </c>
      <c r="T140" s="20">
        <v>0</v>
      </c>
      <c r="U140" s="20">
        <v>0</v>
      </c>
      <c r="V140" s="20">
        <v>0.33333333333333331</v>
      </c>
    </row>
    <row r="141" spans="1:22" x14ac:dyDescent="0.2">
      <c r="A141" s="2" t="s">
        <v>319</v>
      </c>
      <c r="B141" s="7" t="s">
        <v>373</v>
      </c>
      <c r="C141" s="7" t="s">
        <v>374</v>
      </c>
      <c r="D141" s="7" t="s">
        <v>343</v>
      </c>
      <c r="E141" s="7" t="s">
        <v>344</v>
      </c>
      <c r="F141" s="18">
        <v>284</v>
      </c>
      <c r="G141" s="18">
        <v>167</v>
      </c>
      <c r="H141" s="18">
        <v>45</v>
      </c>
      <c r="I141" s="18">
        <v>3</v>
      </c>
      <c r="J141" s="18">
        <v>1</v>
      </c>
      <c r="K141" s="18">
        <v>4</v>
      </c>
      <c r="L141" s="18">
        <v>288</v>
      </c>
      <c r="M141" s="19"/>
      <c r="N141" s="18">
        <v>88.615277777777777</v>
      </c>
      <c r="O141" s="41">
        <v>1.3001067749087115E-2</v>
      </c>
      <c r="P141" s="18">
        <v>4</v>
      </c>
      <c r="R141" s="20">
        <v>0.5880281690140845</v>
      </c>
      <c r="S141" s="20">
        <v>0.15845070422535212</v>
      </c>
      <c r="T141" s="20">
        <v>1.0563380281690141E-2</v>
      </c>
      <c r="U141" s="20">
        <v>3.5211267605633804E-3</v>
      </c>
      <c r="V141" s="20">
        <v>1.3888888888888888E-2</v>
      </c>
    </row>
    <row r="142" spans="1:22" x14ac:dyDescent="0.2">
      <c r="A142" s="31" t="s">
        <v>319</v>
      </c>
      <c r="B142" s="7" t="s">
        <v>375</v>
      </c>
      <c r="C142" s="7" t="s">
        <v>376</v>
      </c>
      <c r="D142" s="7" t="s">
        <v>335</v>
      </c>
      <c r="E142" s="7" t="s">
        <v>336</v>
      </c>
      <c r="F142" s="18">
        <v>260</v>
      </c>
      <c r="G142" s="18">
        <v>102</v>
      </c>
      <c r="H142" s="18">
        <v>44</v>
      </c>
      <c r="I142" s="18">
        <v>16</v>
      </c>
      <c r="J142" s="18">
        <v>7</v>
      </c>
      <c r="K142" s="18">
        <v>130</v>
      </c>
      <c r="L142" s="18">
        <v>390</v>
      </c>
      <c r="M142" s="19"/>
      <c r="N142" s="18">
        <v>60.533611111111114</v>
      </c>
      <c r="O142" s="41">
        <v>9.7008992165242159E-3</v>
      </c>
      <c r="P142" s="18">
        <v>12</v>
      </c>
      <c r="R142" s="20">
        <v>0.3923076923076923</v>
      </c>
      <c r="S142" s="20">
        <v>0.16923076923076924</v>
      </c>
      <c r="T142" s="20">
        <v>6.1538461538461542E-2</v>
      </c>
      <c r="U142" s="20">
        <v>2.6923076923076925E-2</v>
      </c>
      <c r="V142" s="20">
        <v>0.33333333333333331</v>
      </c>
    </row>
    <row r="143" spans="1:22" x14ac:dyDescent="0.2">
      <c r="A143" s="2" t="s">
        <v>378</v>
      </c>
      <c r="B143" s="7" t="s">
        <v>377</v>
      </c>
      <c r="C143" s="7" t="s">
        <v>379</v>
      </c>
      <c r="D143" s="7" t="s">
        <v>380</v>
      </c>
      <c r="E143" s="7" t="s">
        <v>381</v>
      </c>
      <c r="F143" s="18">
        <v>29</v>
      </c>
      <c r="G143" s="18">
        <v>14</v>
      </c>
      <c r="H143" s="18">
        <v>7</v>
      </c>
      <c r="I143" s="18">
        <v>2</v>
      </c>
      <c r="J143" s="18">
        <v>2</v>
      </c>
      <c r="K143" s="18">
        <v>0</v>
      </c>
      <c r="L143" s="18">
        <v>29</v>
      </c>
      <c r="M143" s="19"/>
      <c r="N143" s="18">
        <v>10.307777777777778</v>
      </c>
      <c r="O143" s="41">
        <v>1.4810025542784164E-2</v>
      </c>
      <c r="P143" s="18">
        <v>3</v>
      </c>
      <c r="R143" s="20">
        <v>0.48275862068965519</v>
      </c>
      <c r="S143" s="20">
        <v>0.2413793103448276</v>
      </c>
      <c r="T143" s="20">
        <v>6.8965517241379309E-2</v>
      </c>
      <c r="U143" s="20">
        <v>6.8965517241379309E-2</v>
      </c>
      <c r="V143" s="20">
        <v>0</v>
      </c>
    </row>
    <row r="144" spans="1:22" x14ac:dyDescent="0.2">
      <c r="A144" s="2" t="s">
        <v>378</v>
      </c>
      <c r="B144" s="7" t="s">
        <v>382</v>
      </c>
      <c r="C144" s="7" t="s">
        <v>383</v>
      </c>
      <c r="D144" s="7" t="s">
        <v>384</v>
      </c>
      <c r="E144" s="7" t="s">
        <v>385</v>
      </c>
      <c r="F144" s="18">
        <v>97</v>
      </c>
      <c r="G144" s="18">
        <v>70</v>
      </c>
      <c r="H144" s="18">
        <v>29</v>
      </c>
      <c r="I144" s="18">
        <v>9</v>
      </c>
      <c r="J144" s="18">
        <v>1</v>
      </c>
      <c r="K144" s="18">
        <v>0</v>
      </c>
      <c r="L144" s="18">
        <v>97</v>
      </c>
      <c r="M144" s="19"/>
      <c r="N144" s="18">
        <v>39.298611111111114</v>
      </c>
      <c r="O144" s="41">
        <v>1.6880846697212678E-2</v>
      </c>
      <c r="P144" s="18">
        <v>5</v>
      </c>
      <c r="R144" s="20">
        <v>0.72164948453608246</v>
      </c>
      <c r="S144" s="20">
        <v>0.29896907216494845</v>
      </c>
      <c r="T144" s="20">
        <v>9.2783505154639179E-2</v>
      </c>
      <c r="U144" s="20">
        <v>1.0309278350515464E-2</v>
      </c>
      <c r="V144" s="20">
        <v>0</v>
      </c>
    </row>
    <row r="145" spans="1:22" x14ac:dyDescent="0.2">
      <c r="A145" s="2" t="s">
        <v>378</v>
      </c>
      <c r="B145" s="7" t="s">
        <v>386</v>
      </c>
      <c r="C145" s="7" t="s">
        <v>387</v>
      </c>
      <c r="D145" s="7" t="s">
        <v>388</v>
      </c>
      <c r="E145" s="7" t="s">
        <v>389</v>
      </c>
      <c r="F145" s="18">
        <v>28</v>
      </c>
      <c r="G145" s="18">
        <v>21</v>
      </c>
      <c r="H145" s="18">
        <v>8</v>
      </c>
      <c r="I145" s="18">
        <v>4</v>
      </c>
      <c r="J145" s="18">
        <v>2</v>
      </c>
      <c r="K145" s="18">
        <v>0</v>
      </c>
      <c r="L145" s="18">
        <v>28</v>
      </c>
      <c r="M145" s="19"/>
      <c r="N145" s="18">
        <v>13.920555555555556</v>
      </c>
      <c r="O145" s="41">
        <v>2.0715112433862433E-2</v>
      </c>
      <c r="P145" s="18">
        <v>4</v>
      </c>
      <c r="R145" s="20">
        <v>0.75</v>
      </c>
      <c r="S145" s="20">
        <v>0.2857142857142857</v>
      </c>
      <c r="T145" s="20">
        <v>0.14285714285714285</v>
      </c>
      <c r="U145" s="20">
        <v>7.1428571428571425E-2</v>
      </c>
      <c r="V145" s="20">
        <v>0</v>
      </c>
    </row>
    <row r="146" spans="1:22" x14ac:dyDescent="0.2">
      <c r="A146" s="2" t="s">
        <v>378</v>
      </c>
      <c r="B146" s="7" t="s">
        <v>390</v>
      </c>
      <c r="C146" s="7" t="s">
        <v>391</v>
      </c>
      <c r="D146" s="7" t="s">
        <v>392</v>
      </c>
      <c r="E146" s="7" t="s">
        <v>393</v>
      </c>
      <c r="F146" s="18">
        <v>172</v>
      </c>
      <c r="G146" s="18">
        <v>140</v>
      </c>
      <c r="H146" s="18">
        <v>75</v>
      </c>
      <c r="I146" s="18">
        <v>35</v>
      </c>
      <c r="J146" s="18">
        <v>7</v>
      </c>
      <c r="K146" s="18">
        <v>0</v>
      </c>
      <c r="L146" s="18">
        <v>172</v>
      </c>
      <c r="M146" s="19"/>
      <c r="N146" s="18">
        <v>84.560833333333335</v>
      </c>
      <c r="O146" s="41">
        <v>2.0484697997416021E-2</v>
      </c>
      <c r="P146" s="18">
        <v>19</v>
      </c>
      <c r="R146" s="20">
        <v>0.81395348837209303</v>
      </c>
      <c r="S146" s="20">
        <v>0.43604651162790697</v>
      </c>
      <c r="T146" s="20">
        <v>0.20348837209302326</v>
      </c>
      <c r="U146" s="20">
        <v>4.0697674418604654E-2</v>
      </c>
      <c r="V146" s="20">
        <v>0</v>
      </c>
    </row>
    <row r="147" spans="1:22" x14ac:dyDescent="0.2">
      <c r="A147" s="2" t="s">
        <v>378</v>
      </c>
      <c r="B147" s="7" t="s">
        <v>394</v>
      </c>
      <c r="C147" s="7" t="s">
        <v>395</v>
      </c>
      <c r="D147" s="7" t="s">
        <v>396</v>
      </c>
      <c r="E147" s="7" t="s">
        <v>397</v>
      </c>
      <c r="F147" s="18">
        <v>114</v>
      </c>
      <c r="G147" s="18">
        <v>80</v>
      </c>
      <c r="H147" s="18">
        <v>28</v>
      </c>
      <c r="I147" s="18">
        <v>13</v>
      </c>
      <c r="J147" s="18">
        <v>5</v>
      </c>
      <c r="K147" s="18">
        <v>0</v>
      </c>
      <c r="L147" s="18">
        <v>114</v>
      </c>
      <c r="M147" s="19"/>
      <c r="N147" s="18">
        <v>49.041111111111114</v>
      </c>
      <c r="O147" s="41">
        <v>1.7924382716049386E-2</v>
      </c>
      <c r="P147" s="18">
        <v>11</v>
      </c>
      <c r="R147" s="20">
        <v>0.70175438596491224</v>
      </c>
      <c r="S147" s="20">
        <v>0.24561403508771928</v>
      </c>
      <c r="T147" s="20">
        <v>0.11403508771929824</v>
      </c>
      <c r="U147" s="20">
        <v>4.3859649122807015E-2</v>
      </c>
      <c r="V147" s="20">
        <v>0</v>
      </c>
    </row>
    <row r="148" spans="1:22" x14ac:dyDescent="0.2">
      <c r="A148" s="2" t="s">
        <v>378</v>
      </c>
      <c r="B148" s="7" t="s">
        <v>398</v>
      </c>
      <c r="C148" s="7" t="s">
        <v>399</v>
      </c>
      <c r="D148" s="7" t="s">
        <v>400</v>
      </c>
      <c r="E148" s="7" t="s">
        <v>401</v>
      </c>
      <c r="F148" s="18">
        <v>703</v>
      </c>
      <c r="G148" s="18">
        <v>475</v>
      </c>
      <c r="H148" s="18">
        <v>114</v>
      </c>
      <c r="I148" s="18">
        <v>32</v>
      </c>
      <c r="J148" s="18">
        <v>9</v>
      </c>
      <c r="K148" s="18">
        <v>1</v>
      </c>
      <c r="L148" s="18">
        <v>704</v>
      </c>
      <c r="M148" s="19"/>
      <c r="N148" s="18">
        <v>248.64666666666668</v>
      </c>
      <c r="O148" s="41">
        <v>1.4737237237237237E-2</v>
      </c>
      <c r="P148" s="18">
        <v>26</v>
      </c>
      <c r="R148" s="20">
        <v>0.67567567567567566</v>
      </c>
      <c r="S148" s="20">
        <v>0.16216216216216217</v>
      </c>
      <c r="T148" s="20">
        <v>4.5519203413940258E-2</v>
      </c>
      <c r="U148" s="20">
        <v>1.2802275960170697E-2</v>
      </c>
      <c r="V148" s="20">
        <v>1.4204545454545455E-3</v>
      </c>
    </row>
    <row r="149" spans="1:22" x14ac:dyDescent="0.2">
      <c r="A149" s="2" t="s">
        <v>378</v>
      </c>
      <c r="B149" s="7" t="s">
        <v>402</v>
      </c>
      <c r="C149" s="7" t="s">
        <v>403</v>
      </c>
      <c r="D149" s="7" t="s">
        <v>388</v>
      </c>
      <c r="E149" s="7" t="s">
        <v>389</v>
      </c>
      <c r="F149" s="18">
        <v>177</v>
      </c>
      <c r="G149" s="18">
        <v>108</v>
      </c>
      <c r="H149" s="18">
        <v>57</v>
      </c>
      <c r="I149" s="18">
        <v>34</v>
      </c>
      <c r="J149" s="18">
        <v>18</v>
      </c>
      <c r="K149" s="18">
        <v>0</v>
      </c>
      <c r="L149" s="18">
        <v>177</v>
      </c>
      <c r="M149" s="19"/>
      <c r="N149" s="18">
        <v>87.194166666666661</v>
      </c>
      <c r="O149" s="41">
        <v>2.0525933772755803E-2</v>
      </c>
      <c r="P149" s="18">
        <v>29</v>
      </c>
      <c r="R149" s="20">
        <v>0.61016949152542377</v>
      </c>
      <c r="S149" s="20">
        <v>0.32203389830508472</v>
      </c>
      <c r="T149" s="20">
        <v>0.19209039548022599</v>
      </c>
      <c r="U149" s="20">
        <v>0.10169491525423729</v>
      </c>
      <c r="V149" s="20">
        <v>0</v>
      </c>
    </row>
    <row r="150" spans="1:22" x14ac:dyDescent="0.2">
      <c r="A150" s="2" t="s">
        <v>378</v>
      </c>
      <c r="B150" s="7" t="s">
        <v>404</v>
      </c>
      <c r="C150" s="7" t="s">
        <v>405</v>
      </c>
      <c r="D150" s="7" t="s">
        <v>388</v>
      </c>
      <c r="E150" s="7" t="s">
        <v>389</v>
      </c>
      <c r="F150" s="18">
        <v>27</v>
      </c>
      <c r="G150" s="18">
        <v>15</v>
      </c>
      <c r="H150" s="18">
        <v>7</v>
      </c>
      <c r="I150" s="18">
        <v>4</v>
      </c>
      <c r="J150" s="18">
        <v>2</v>
      </c>
      <c r="K150" s="18">
        <v>0</v>
      </c>
      <c r="L150" s="18">
        <v>27</v>
      </c>
      <c r="M150" s="19"/>
      <c r="N150" s="18">
        <v>10.77138888888889</v>
      </c>
      <c r="O150" s="41">
        <v>1.6622513717421124E-2</v>
      </c>
      <c r="P150" s="18">
        <v>2</v>
      </c>
      <c r="R150" s="20">
        <v>0.55555555555555558</v>
      </c>
      <c r="S150" s="20">
        <v>0.25925925925925924</v>
      </c>
      <c r="T150" s="20">
        <v>0.14814814814814814</v>
      </c>
      <c r="U150" s="20">
        <v>7.407407407407407E-2</v>
      </c>
      <c r="V150" s="20">
        <v>0</v>
      </c>
    </row>
    <row r="151" spans="1:22" x14ac:dyDescent="0.2">
      <c r="A151" s="2" t="s">
        <v>378</v>
      </c>
      <c r="B151" s="7" t="s">
        <v>406</v>
      </c>
      <c r="C151" s="7" t="s">
        <v>407</v>
      </c>
      <c r="D151" s="7" t="s">
        <v>408</v>
      </c>
      <c r="E151" s="7" t="s">
        <v>409</v>
      </c>
      <c r="F151" s="18">
        <v>90</v>
      </c>
      <c r="G151" s="18">
        <v>69</v>
      </c>
      <c r="H151" s="18">
        <v>31</v>
      </c>
      <c r="I151" s="18">
        <v>7</v>
      </c>
      <c r="J151" s="18">
        <v>1</v>
      </c>
      <c r="K151" s="18">
        <v>0</v>
      </c>
      <c r="L151" s="18">
        <v>90</v>
      </c>
      <c r="M151" s="19"/>
      <c r="N151" s="18">
        <v>38.034444444444446</v>
      </c>
      <c r="O151" s="41">
        <v>1.7608539094650207E-2</v>
      </c>
      <c r="P151" s="18">
        <v>5</v>
      </c>
      <c r="R151" s="20">
        <v>0.76666666666666672</v>
      </c>
      <c r="S151" s="20">
        <v>0.34444444444444444</v>
      </c>
      <c r="T151" s="20">
        <v>7.7777777777777779E-2</v>
      </c>
      <c r="U151" s="20">
        <v>1.1111111111111112E-2</v>
      </c>
      <c r="V151" s="20">
        <v>0</v>
      </c>
    </row>
    <row r="152" spans="1:22" x14ac:dyDescent="0.2">
      <c r="A152" s="2" t="s">
        <v>378</v>
      </c>
      <c r="B152" s="7" t="s">
        <v>410</v>
      </c>
      <c r="C152" s="7" t="s">
        <v>411</v>
      </c>
      <c r="D152" s="7" t="s">
        <v>400</v>
      </c>
      <c r="E152" s="7" t="s">
        <v>401</v>
      </c>
      <c r="F152" s="18">
        <v>211</v>
      </c>
      <c r="G152" s="18">
        <v>157</v>
      </c>
      <c r="H152" s="18">
        <v>54</v>
      </c>
      <c r="I152" s="18">
        <v>16</v>
      </c>
      <c r="J152" s="18">
        <v>4</v>
      </c>
      <c r="K152" s="18">
        <v>0</v>
      </c>
      <c r="L152" s="18">
        <v>211</v>
      </c>
      <c r="M152" s="19"/>
      <c r="N152" s="18">
        <v>85.681666666666672</v>
      </c>
      <c r="O152" s="41">
        <v>1.6919760400210638E-2</v>
      </c>
      <c r="P152" s="18">
        <v>12</v>
      </c>
      <c r="R152" s="20">
        <v>0.74407582938388628</v>
      </c>
      <c r="S152" s="20">
        <v>0.25592417061611372</v>
      </c>
      <c r="T152" s="20">
        <v>7.582938388625593E-2</v>
      </c>
      <c r="U152" s="20">
        <v>1.8957345971563982E-2</v>
      </c>
      <c r="V152" s="20">
        <v>0</v>
      </c>
    </row>
    <row r="153" spans="1:22" x14ac:dyDescent="0.2">
      <c r="A153" s="2" t="s">
        <v>378</v>
      </c>
      <c r="B153" s="7" t="s">
        <v>412</v>
      </c>
      <c r="C153" s="7" t="s">
        <v>413</v>
      </c>
      <c r="D153" s="7" t="s">
        <v>392</v>
      </c>
      <c r="E153" s="7" t="s">
        <v>393</v>
      </c>
      <c r="F153" s="18">
        <v>80</v>
      </c>
      <c r="G153" s="18">
        <v>49</v>
      </c>
      <c r="H153" s="18">
        <v>17</v>
      </c>
      <c r="I153" s="18">
        <v>3</v>
      </c>
      <c r="J153" s="18">
        <v>0</v>
      </c>
      <c r="K153" s="18">
        <v>0</v>
      </c>
      <c r="L153" s="18">
        <v>80</v>
      </c>
      <c r="M153" s="19"/>
      <c r="N153" s="18">
        <v>27.326388888888889</v>
      </c>
      <c r="O153" s="41">
        <v>1.4232494212962963E-2</v>
      </c>
      <c r="P153" s="18">
        <v>3</v>
      </c>
      <c r="R153" s="20">
        <v>0.61250000000000004</v>
      </c>
      <c r="S153" s="20">
        <v>0.21249999999999999</v>
      </c>
      <c r="T153" s="20">
        <v>3.7499999999999999E-2</v>
      </c>
      <c r="U153" s="20">
        <v>0</v>
      </c>
      <c r="V153" s="20">
        <v>0</v>
      </c>
    </row>
    <row r="154" spans="1:22" x14ac:dyDescent="0.2">
      <c r="A154" s="2" t="s">
        <v>378</v>
      </c>
      <c r="B154" s="7" t="s">
        <v>414</v>
      </c>
      <c r="C154" s="7" t="s">
        <v>415</v>
      </c>
      <c r="D154" s="7" t="s">
        <v>380</v>
      </c>
      <c r="E154" s="7" t="s">
        <v>381</v>
      </c>
      <c r="F154" s="18">
        <v>375</v>
      </c>
      <c r="G154" s="18">
        <v>305</v>
      </c>
      <c r="H154" s="18">
        <v>143</v>
      </c>
      <c r="I154" s="18">
        <v>47</v>
      </c>
      <c r="J154" s="18">
        <v>16</v>
      </c>
      <c r="K154" s="18">
        <v>1</v>
      </c>
      <c r="L154" s="18">
        <v>376</v>
      </c>
      <c r="M154" s="19"/>
      <c r="N154" s="18">
        <v>176.40555555555557</v>
      </c>
      <c r="O154" s="41">
        <v>1.9600617283950617E-2</v>
      </c>
      <c r="P154" s="18">
        <v>33</v>
      </c>
      <c r="R154" s="20">
        <v>0.81333333333333335</v>
      </c>
      <c r="S154" s="20">
        <v>0.38133333333333336</v>
      </c>
      <c r="T154" s="20">
        <v>0.12533333333333332</v>
      </c>
      <c r="U154" s="20">
        <v>4.2666666666666665E-2</v>
      </c>
      <c r="V154" s="20">
        <v>2.6595744680851063E-3</v>
      </c>
    </row>
    <row r="155" spans="1:22" x14ac:dyDescent="0.2">
      <c r="A155" s="2" t="s">
        <v>378</v>
      </c>
      <c r="B155" s="7" t="s">
        <v>416</v>
      </c>
      <c r="C155" s="7" t="s">
        <v>417</v>
      </c>
      <c r="D155" s="7" t="s">
        <v>400</v>
      </c>
      <c r="E155" s="7" t="s">
        <v>401</v>
      </c>
      <c r="F155" s="18">
        <v>146</v>
      </c>
      <c r="G155" s="18">
        <v>92</v>
      </c>
      <c r="H155" s="18">
        <v>38</v>
      </c>
      <c r="I155" s="18">
        <v>15</v>
      </c>
      <c r="J155" s="18">
        <v>8</v>
      </c>
      <c r="K155" s="18">
        <v>0</v>
      </c>
      <c r="L155" s="18">
        <v>146</v>
      </c>
      <c r="M155" s="19"/>
      <c r="N155" s="18">
        <v>67.284722222222229</v>
      </c>
      <c r="O155" s="41">
        <v>1.9202260908168445E-2</v>
      </c>
      <c r="P155" s="18">
        <v>19</v>
      </c>
      <c r="R155" s="20">
        <v>0.63013698630136983</v>
      </c>
      <c r="S155" s="20">
        <v>0.26027397260273971</v>
      </c>
      <c r="T155" s="20">
        <v>0.10273972602739725</v>
      </c>
      <c r="U155" s="20">
        <v>5.4794520547945202E-2</v>
      </c>
      <c r="V155" s="20">
        <v>0</v>
      </c>
    </row>
    <row r="156" spans="1:22" x14ac:dyDescent="0.2">
      <c r="A156" s="21"/>
      <c r="B156" s="22" t="s">
        <v>418</v>
      </c>
      <c r="C156" s="22" t="s">
        <v>419</v>
      </c>
      <c r="D156" s="22"/>
      <c r="E156" s="22"/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2</v>
      </c>
      <c r="L156" s="23">
        <v>2</v>
      </c>
      <c r="M156" s="19"/>
      <c r="N156" s="23">
        <v>0</v>
      </c>
      <c r="O156" s="42" t="s">
        <v>540</v>
      </c>
      <c r="P156" s="23">
        <v>0</v>
      </c>
      <c r="R156" s="24" t="s">
        <v>540</v>
      </c>
      <c r="S156" s="24" t="s">
        <v>540</v>
      </c>
      <c r="T156" s="24" t="s">
        <v>540</v>
      </c>
      <c r="U156" s="24" t="s">
        <v>540</v>
      </c>
      <c r="V156" s="24">
        <v>1</v>
      </c>
    </row>
    <row r="157" spans="1:22" x14ac:dyDescent="0.2">
      <c r="A157" s="25" t="s">
        <v>420</v>
      </c>
    </row>
    <row r="158" spans="1:22" x14ac:dyDescent="0.2">
      <c r="A158" s="2" t="s">
        <v>421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">
      <c r="A159" s="32" t="s">
        <v>422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">
      <c r="A160" s="7" t="s">
        <v>423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3" x14ac:dyDescent="0.2">
      <c r="A161" s="2" t="s">
        <v>424</v>
      </c>
    </row>
    <row r="162" spans="1:3" x14ac:dyDescent="0.2">
      <c r="A162" s="2" t="s">
        <v>425</v>
      </c>
    </row>
    <row r="164" spans="1:3" x14ac:dyDescent="0.2">
      <c r="A164" s="2" t="s">
        <v>539</v>
      </c>
    </row>
    <row r="165" spans="1:3" x14ac:dyDescent="0.2">
      <c r="A165" s="2" t="s">
        <v>426</v>
      </c>
      <c r="B165" s="47" t="s">
        <v>427</v>
      </c>
      <c r="C165" s="47"/>
    </row>
  </sheetData>
  <sortState xmlns:xlrd2="http://schemas.microsoft.com/office/spreadsheetml/2017/richdata2" ref="A7:V27">
    <sortCondition ref="A7:A27"/>
    <sortCondition ref="C7:C27"/>
  </sortState>
  <mergeCells count="1">
    <mergeCell ref="B165:C165"/>
  </mergeCells>
  <conditionalFormatting sqref="O7:O156">
    <cfRule type="cellIs" dxfId="0" priority="1" operator="between">
      <formula>0.00001</formula>
      <formula>0.04166</formula>
    </cfRule>
  </conditionalFormatting>
  <hyperlinks>
    <hyperlink ref="B165" r:id="rId1" xr:uid="{B4A510F1-9C5A-4C63-B4E6-92B1A0283F9D}"/>
    <hyperlink ref="A159" r:id="rId2" xr:uid="{370DF834-4290-4501-A24A-4CC4A8249BA6}"/>
  </hyperlinks>
  <pageMargins left="0.25" right="0.25" top="0.75" bottom="0.75" header="0.3" footer="0.3"/>
  <pageSetup paperSize="9" scale="44" fitToHeight="0" orientation="portrait" r:id="rId3"/>
  <ignoredErrors>
    <ignoredError sqref="F5:V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43"/>
  <sheetViews>
    <sheetView workbookViewId="0">
      <pane ySplit="1" topLeftCell="A2" activePane="bottomLeft" state="frozen"/>
      <selection activeCell="F7" sqref="F7"/>
      <selection pane="bottomLeft" activeCell="A2" sqref="A2"/>
    </sheetView>
  </sheetViews>
  <sheetFormatPr defaultColWidth="8.85546875" defaultRowHeight="12.75" x14ac:dyDescent="0.25"/>
  <cols>
    <col min="1" max="1" width="13.5703125" style="27" bestFit="1" customWidth="1"/>
    <col min="2" max="2" width="13.85546875" style="27" bestFit="1" customWidth="1"/>
    <col min="3" max="3" width="16.42578125" style="27" bestFit="1" customWidth="1"/>
    <col min="4" max="4" width="71.140625" style="27" bestFit="1" customWidth="1"/>
    <col min="5" max="16384" width="8.85546875" style="27"/>
  </cols>
  <sheetData>
    <row r="1" spans="1:4" x14ac:dyDescent="0.25">
      <c r="A1" s="26" t="s">
        <v>7</v>
      </c>
      <c r="B1" s="26" t="s">
        <v>450</v>
      </c>
      <c r="C1" s="26" t="s">
        <v>451</v>
      </c>
      <c r="D1" s="26" t="s">
        <v>452</v>
      </c>
    </row>
    <row r="2" spans="1:4" x14ac:dyDescent="0.25">
      <c r="A2" s="28" t="s">
        <v>388</v>
      </c>
      <c r="B2" s="27" t="s">
        <v>453</v>
      </c>
      <c r="C2" s="27" t="s">
        <v>389</v>
      </c>
      <c r="D2" s="27" t="s">
        <v>454</v>
      </c>
    </row>
    <row r="3" spans="1:4" x14ac:dyDescent="0.25">
      <c r="A3" s="28" t="s">
        <v>34</v>
      </c>
      <c r="B3" s="27" t="s">
        <v>455</v>
      </c>
      <c r="C3" s="27" t="s">
        <v>35</v>
      </c>
      <c r="D3" s="27" t="s">
        <v>456</v>
      </c>
    </row>
    <row r="4" spans="1:4" x14ac:dyDescent="0.25">
      <c r="A4" s="28" t="s">
        <v>154</v>
      </c>
      <c r="B4" s="27" t="s">
        <v>457</v>
      </c>
      <c r="C4" s="27" t="s">
        <v>155</v>
      </c>
      <c r="D4" s="27" t="s">
        <v>458</v>
      </c>
    </row>
    <row r="5" spans="1:4" x14ac:dyDescent="0.25">
      <c r="A5" s="28" t="s">
        <v>392</v>
      </c>
      <c r="B5" s="27" t="s">
        <v>459</v>
      </c>
      <c r="C5" s="27" t="s">
        <v>393</v>
      </c>
      <c r="D5" s="27" t="s">
        <v>460</v>
      </c>
    </row>
    <row r="6" spans="1:4" x14ac:dyDescent="0.25">
      <c r="A6" s="28" t="s">
        <v>325</v>
      </c>
      <c r="B6" s="27" t="s">
        <v>461</v>
      </c>
      <c r="C6" s="27" t="s">
        <v>326</v>
      </c>
      <c r="D6" s="27" t="s">
        <v>462</v>
      </c>
    </row>
    <row r="7" spans="1:4" x14ac:dyDescent="0.25">
      <c r="A7" s="28" t="s">
        <v>38</v>
      </c>
      <c r="B7" s="27" t="s">
        <v>463</v>
      </c>
      <c r="C7" s="27" t="s">
        <v>39</v>
      </c>
      <c r="D7" s="27" t="s">
        <v>464</v>
      </c>
    </row>
    <row r="8" spans="1:4" x14ac:dyDescent="0.25">
      <c r="A8" s="28" t="s">
        <v>276</v>
      </c>
      <c r="B8" s="27" t="s">
        <v>465</v>
      </c>
      <c r="C8" s="27" t="s">
        <v>277</v>
      </c>
      <c r="D8" s="27" t="s">
        <v>466</v>
      </c>
    </row>
    <row r="9" spans="1:4" x14ac:dyDescent="0.25">
      <c r="A9" s="28" t="s">
        <v>396</v>
      </c>
      <c r="B9" s="27" t="s">
        <v>467</v>
      </c>
      <c r="C9" s="27" t="s">
        <v>397</v>
      </c>
      <c r="D9" s="27" t="s">
        <v>468</v>
      </c>
    </row>
    <row r="10" spans="1:4" x14ac:dyDescent="0.25">
      <c r="A10" s="28" t="s">
        <v>162</v>
      </c>
      <c r="B10" s="27" t="s">
        <v>469</v>
      </c>
      <c r="C10" s="27" t="s">
        <v>163</v>
      </c>
      <c r="D10" s="27" t="s">
        <v>470</v>
      </c>
    </row>
    <row r="11" spans="1:4" x14ac:dyDescent="0.25">
      <c r="A11" s="28" t="s">
        <v>235</v>
      </c>
      <c r="B11" s="27" t="s">
        <v>471</v>
      </c>
      <c r="C11" s="27" t="s">
        <v>236</v>
      </c>
      <c r="D11" s="27" t="s">
        <v>472</v>
      </c>
    </row>
    <row r="12" spans="1:4" x14ac:dyDescent="0.25">
      <c r="A12" s="28" t="s">
        <v>400</v>
      </c>
      <c r="B12" s="27" t="s">
        <v>473</v>
      </c>
      <c r="C12" s="27" t="s">
        <v>401</v>
      </c>
      <c r="D12" s="27" t="s">
        <v>474</v>
      </c>
    </row>
    <row r="13" spans="1:4" x14ac:dyDescent="0.25">
      <c r="A13" s="28" t="s">
        <v>380</v>
      </c>
      <c r="B13" s="27" t="s">
        <v>475</v>
      </c>
      <c r="C13" s="27" t="s">
        <v>381</v>
      </c>
      <c r="D13" s="27" t="s">
        <v>476</v>
      </c>
    </row>
    <row r="14" spans="1:4" x14ac:dyDescent="0.25">
      <c r="A14" s="28" t="s">
        <v>87</v>
      </c>
      <c r="B14" s="27" t="s">
        <v>477</v>
      </c>
      <c r="C14" s="27" t="s">
        <v>88</v>
      </c>
      <c r="D14" s="27" t="s">
        <v>478</v>
      </c>
    </row>
    <row r="15" spans="1:4" x14ac:dyDescent="0.25">
      <c r="A15" s="28" t="s">
        <v>339</v>
      </c>
      <c r="B15" s="27" t="s">
        <v>479</v>
      </c>
      <c r="C15" s="27" t="s">
        <v>340</v>
      </c>
      <c r="D15" s="27" t="s">
        <v>480</v>
      </c>
    </row>
    <row r="16" spans="1:4" x14ac:dyDescent="0.25">
      <c r="A16" s="28" t="s">
        <v>384</v>
      </c>
      <c r="B16" s="27" t="s">
        <v>481</v>
      </c>
      <c r="C16" s="27" t="s">
        <v>385</v>
      </c>
      <c r="D16" s="27" t="s">
        <v>482</v>
      </c>
    </row>
    <row r="17" spans="1:4" x14ac:dyDescent="0.25">
      <c r="A17" s="28" t="s">
        <v>284</v>
      </c>
      <c r="B17" s="27" t="s">
        <v>483</v>
      </c>
      <c r="C17" s="27" t="s">
        <v>285</v>
      </c>
      <c r="D17" s="27" t="s">
        <v>484</v>
      </c>
    </row>
    <row r="18" spans="1:4" x14ac:dyDescent="0.25">
      <c r="A18" s="28" t="s">
        <v>343</v>
      </c>
      <c r="B18" s="27" t="s">
        <v>485</v>
      </c>
      <c r="C18" s="27" t="s">
        <v>344</v>
      </c>
      <c r="D18" s="27" t="s">
        <v>486</v>
      </c>
    </row>
    <row r="19" spans="1:4" x14ac:dyDescent="0.25">
      <c r="A19" s="28" t="s">
        <v>280</v>
      </c>
      <c r="B19" s="27" t="s">
        <v>487</v>
      </c>
      <c r="C19" s="27" t="s">
        <v>281</v>
      </c>
      <c r="D19" s="27" t="s">
        <v>488</v>
      </c>
    </row>
    <row r="20" spans="1:4" x14ac:dyDescent="0.25">
      <c r="A20" s="28" t="s">
        <v>216</v>
      </c>
      <c r="B20" s="27" t="s">
        <v>489</v>
      </c>
      <c r="C20" s="27" t="s">
        <v>217</v>
      </c>
      <c r="D20" s="27" t="s">
        <v>490</v>
      </c>
    </row>
    <row r="21" spans="1:4" x14ac:dyDescent="0.25">
      <c r="A21" s="28" t="s">
        <v>46</v>
      </c>
      <c r="B21" s="27" t="s">
        <v>491</v>
      </c>
      <c r="C21" s="27" t="s">
        <v>47</v>
      </c>
      <c r="D21" s="27" t="s">
        <v>492</v>
      </c>
    </row>
    <row r="22" spans="1:4" x14ac:dyDescent="0.25">
      <c r="A22" s="28" t="s">
        <v>243</v>
      </c>
      <c r="B22" s="27" t="s">
        <v>493</v>
      </c>
      <c r="C22" s="27" t="s">
        <v>244</v>
      </c>
      <c r="D22" s="27" t="s">
        <v>494</v>
      </c>
    </row>
    <row r="23" spans="1:4" x14ac:dyDescent="0.25">
      <c r="A23" s="28" t="s">
        <v>158</v>
      </c>
      <c r="B23" s="27" t="s">
        <v>495</v>
      </c>
      <c r="C23" s="27" t="s">
        <v>159</v>
      </c>
      <c r="D23" s="27" t="s">
        <v>496</v>
      </c>
    </row>
    <row r="24" spans="1:4" x14ac:dyDescent="0.25">
      <c r="A24" s="28" t="s">
        <v>329</v>
      </c>
      <c r="B24" s="27" t="s">
        <v>497</v>
      </c>
      <c r="C24" s="27" t="s">
        <v>330</v>
      </c>
      <c r="D24" s="27" t="s">
        <v>498</v>
      </c>
    </row>
    <row r="25" spans="1:4" x14ac:dyDescent="0.25">
      <c r="A25" s="28" t="s">
        <v>208</v>
      </c>
      <c r="B25" s="27" t="s">
        <v>499</v>
      </c>
      <c r="C25" s="27" t="s">
        <v>209</v>
      </c>
      <c r="D25" s="27" t="s">
        <v>500</v>
      </c>
    </row>
    <row r="26" spans="1:4" x14ac:dyDescent="0.25">
      <c r="A26" s="28" t="s">
        <v>170</v>
      </c>
      <c r="B26" s="27" t="s">
        <v>501</v>
      </c>
      <c r="C26" s="27" t="s">
        <v>171</v>
      </c>
      <c r="D26" s="27" t="s">
        <v>502</v>
      </c>
    </row>
    <row r="27" spans="1:4" x14ac:dyDescent="0.25">
      <c r="A27" s="28" t="s">
        <v>54</v>
      </c>
      <c r="B27" s="27" t="s">
        <v>503</v>
      </c>
      <c r="C27" s="27" t="s">
        <v>55</v>
      </c>
      <c r="D27" s="27" t="s">
        <v>504</v>
      </c>
    </row>
    <row r="28" spans="1:4" x14ac:dyDescent="0.25">
      <c r="A28" s="28" t="s">
        <v>60</v>
      </c>
      <c r="B28" s="27" t="s">
        <v>505</v>
      </c>
      <c r="C28" s="27" t="s">
        <v>61</v>
      </c>
      <c r="D28" s="27" t="s">
        <v>506</v>
      </c>
    </row>
    <row r="29" spans="1:4" x14ac:dyDescent="0.25">
      <c r="A29" s="28" t="s">
        <v>91</v>
      </c>
      <c r="B29" s="27" t="s">
        <v>507</v>
      </c>
      <c r="C29" s="27" t="s">
        <v>92</v>
      </c>
      <c r="D29" s="27" t="s">
        <v>508</v>
      </c>
    </row>
    <row r="30" spans="1:4" x14ac:dyDescent="0.25">
      <c r="A30" s="28" t="s">
        <v>99</v>
      </c>
      <c r="B30" s="27" t="s">
        <v>509</v>
      </c>
      <c r="C30" s="27" t="s">
        <v>100</v>
      </c>
      <c r="D30" s="27" t="s">
        <v>510</v>
      </c>
    </row>
    <row r="31" spans="1:4" x14ac:dyDescent="0.25">
      <c r="A31" s="28" t="s">
        <v>166</v>
      </c>
      <c r="B31" s="27" t="s">
        <v>511</v>
      </c>
      <c r="C31" s="27" t="s">
        <v>167</v>
      </c>
      <c r="D31" s="27" t="s">
        <v>512</v>
      </c>
    </row>
    <row r="32" spans="1:4" x14ac:dyDescent="0.25">
      <c r="A32" s="28" t="s">
        <v>180</v>
      </c>
      <c r="B32" s="27" t="s">
        <v>513</v>
      </c>
      <c r="C32" s="27" t="s">
        <v>181</v>
      </c>
      <c r="D32" s="27" t="s">
        <v>514</v>
      </c>
    </row>
    <row r="33" spans="1:4" x14ac:dyDescent="0.25">
      <c r="A33" s="28" t="s">
        <v>113</v>
      </c>
      <c r="B33" s="27" t="s">
        <v>515</v>
      </c>
      <c r="C33" s="27" t="s">
        <v>114</v>
      </c>
      <c r="D33" s="27" t="s">
        <v>516</v>
      </c>
    </row>
    <row r="34" spans="1:4" x14ac:dyDescent="0.25">
      <c r="A34" s="28" t="s">
        <v>196</v>
      </c>
      <c r="B34" s="27" t="s">
        <v>517</v>
      </c>
      <c r="C34" s="27" t="s">
        <v>197</v>
      </c>
      <c r="D34" s="27" t="s">
        <v>518</v>
      </c>
    </row>
    <row r="35" spans="1:4" x14ac:dyDescent="0.25">
      <c r="A35" s="28" t="s">
        <v>408</v>
      </c>
      <c r="B35" s="27" t="s">
        <v>519</v>
      </c>
      <c r="C35" s="27" t="s">
        <v>409</v>
      </c>
      <c r="D35" s="27" t="s">
        <v>520</v>
      </c>
    </row>
    <row r="36" spans="1:4" x14ac:dyDescent="0.25">
      <c r="A36" s="28" t="s">
        <v>103</v>
      </c>
      <c r="B36" s="27" t="s">
        <v>521</v>
      </c>
      <c r="C36" s="27" t="s">
        <v>104</v>
      </c>
      <c r="D36" s="27" t="s">
        <v>522</v>
      </c>
    </row>
    <row r="37" spans="1:4" x14ac:dyDescent="0.25">
      <c r="A37" s="28" t="s">
        <v>227</v>
      </c>
      <c r="B37" s="27" t="s">
        <v>523</v>
      </c>
      <c r="C37" s="27" t="s">
        <v>228</v>
      </c>
      <c r="D37" s="27" t="s">
        <v>524</v>
      </c>
    </row>
    <row r="38" spans="1:4" x14ac:dyDescent="0.25">
      <c r="A38" s="28" t="s">
        <v>174</v>
      </c>
      <c r="B38" s="27" t="s">
        <v>525</v>
      </c>
      <c r="C38" s="27" t="s">
        <v>175</v>
      </c>
      <c r="D38" s="27" t="s">
        <v>526</v>
      </c>
    </row>
    <row r="39" spans="1:4" x14ac:dyDescent="0.25">
      <c r="A39" s="28" t="s">
        <v>50</v>
      </c>
      <c r="B39" s="27" t="s">
        <v>527</v>
      </c>
      <c r="C39" s="27" t="s">
        <v>51</v>
      </c>
      <c r="D39" s="27" t="s">
        <v>528</v>
      </c>
    </row>
    <row r="40" spans="1:4" x14ac:dyDescent="0.25">
      <c r="A40" s="28" t="s">
        <v>321</v>
      </c>
      <c r="B40" s="27" t="s">
        <v>529</v>
      </c>
      <c r="C40" s="27" t="s">
        <v>322</v>
      </c>
      <c r="D40" s="27" t="s">
        <v>530</v>
      </c>
    </row>
    <row r="41" spans="1:4" x14ac:dyDescent="0.25">
      <c r="A41" s="28" t="s">
        <v>335</v>
      </c>
      <c r="B41" s="27" t="s">
        <v>531</v>
      </c>
      <c r="C41" s="27" t="s">
        <v>336</v>
      </c>
      <c r="D41" s="27" t="s">
        <v>532</v>
      </c>
    </row>
    <row r="42" spans="1:4" x14ac:dyDescent="0.25">
      <c r="A42" s="28" t="s">
        <v>184</v>
      </c>
      <c r="B42" s="27" t="s">
        <v>533</v>
      </c>
      <c r="C42" s="27" t="s">
        <v>185</v>
      </c>
      <c r="D42" s="27" t="s">
        <v>534</v>
      </c>
    </row>
    <row r="43" spans="1:4" x14ac:dyDescent="0.25">
      <c r="A43" s="28" t="s">
        <v>223</v>
      </c>
      <c r="B43" s="27" t="s">
        <v>535</v>
      </c>
      <c r="C43" s="27" t="s">
        <v>224</v>
      </c>
      <c r="D43" s="27" t="s">
        <v>536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6421C8-4E04-409E-B78B-9550FA6D9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95fb9783-1faf-46d3-8810-c8b69aa0f487"/>
    <ds:schemaRef ds:uri="http://schemas.microsoft.com/office/2006/documentManagement/types"/>
    <ds:schemaRef ds:uri="http://schemas.microsoft.com/office/infopath/2007/PartnerControls"/>
    <ds:schemaRef ds:uri="c44079d0-8f68-4105-8d53-e90d6dc48a51"/>
    <ds:schemaRef ds:uri="http://schemas.microsoft.com/sharepoint/v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handovers</vt:lpstr>
      <vt:lpstr>ED</vt:lpstr>
      <vt:lpstr>Non-ED</vt:lpstr>
      <vt:lpstr>ICB Short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KAY, Ian (NHS ENGLAND)</cp:lastModifiedBy>
  <cp:revision/>
  <dcterms:created xsi:type="dcterms:W3CDTF">2023-10-23T15:20:34Z</dcterms:created>
  <dcterms:modified xsi:type="dcterms:W3CDTF">2026-04-15T08:20:40Z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