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4" documentId="11_8E633B319220CB78618C95F6B71DB1A80F01AAE5" xr6:coauthVersionLast="47" xr6:coauthVersionMax="47" xr10:uidLastSave="{B5C90F9A-450C-459F-94D2-40F81C989649}"/>
  <bookViews>
    <workbookView xWindow="28680" yWindow="-120" windowWidth="29040" windowHeight="15720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<sst xmlns="http://schemas.openxmlformats.org/spreadsheetml/2006/main" count="1023" uniqueCount="387">
  <si>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</si>
  <si>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</si>
  <si>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</si>
  <si>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</si>
  <si>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</si>
  <si>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Source:</t>
  </si>
  <si>
    <t>Pathology Quality Assurance Dataset (PQAD)</t>
  </si>
  <si>
    <t>Published:</t>
  </si>
  <si>
    <t>Revised:</t>
  </si>
  <si>
    <t>Contact:</t>
  </si>
  <si>
    <t xml:space="preserve">The following Trusts have not submitted histopathology performance data at least once in the current financial year to date. </t>
  </si>
  <si>
    <t>Missing submissions include those that were excluded for data quality reasons.</t>
  </si>
  <si>
    <t>April 2025 to February 2026</t>
  </si>
  <si>
    <t>09 April 2026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</si>
  <si>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</si>
  <si>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</si>
  <si>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</si>
  <si>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</si>
  <si>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</si>
  <si>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</si>
  <si>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</si>
  <si>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</si>
  <si>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</si>
  <si>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</si>
  <si>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</si>
  <si>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</si>
  <si>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</si>
  <si>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</si>
  <si>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</si>
  <si>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</si>
  <si>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</si>
  <si>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</si>
  <si>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</si>
  <si>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</si>
  <si>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</si>
  <si>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</si>
  <si>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</si>
  <si>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QHG</t>
  </si>
  <si>
    <t>NHS Bedfordshire, Luton and Milton Keynes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</si>
  <si>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</si>
  <si>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</si>
  <si>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</si>
  <si>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</si>
  <si>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</si>
  <si>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</si>
  <si>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QU9</t>
  </si>
  <si>
    <t>NHS Buckinghamshire, Oxfordshire and Berkshire West ICB</t>
  </si>
  <si>
    <t>QUE</t>
  </si>
  <si>
    <t>NHS Cambridgeshire and Peterborough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</si>
  <si>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</si>
  <si>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</si>
  <si>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</si>
  <si>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</si>
  <si>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</si>
  <si>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</si>
  <si>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</si>
  <si>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</si>
  <si>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</si>
  <si>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</si>
  <si>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</si>
  <si>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</si>
  <si>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QNQ</t>
  </si>
  <si>
    <t>NHS Frimley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</si>
  <si>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</si>
  <si>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</si>
  <si>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</si>
  <si>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</si>
  <si>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</si>
  <si>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</si>
  <si>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</si>
  <si>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</si>
  <si>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QM7</t>
  </si>
  <si>
    <t>NHS Hertfordshire and West Essex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</si>
  <si>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</si>
  <si>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</si>
  <si>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</si>
  <si>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</si>
  <si>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</si>
  <si>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</si>
  <si>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</si>
  <si>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</si>
  <si>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</si>
  <si>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</si>
  <si>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QH8</t>
  </si>
  <si>
    <t>NHS Mid and South Essex ICB</t>
  </si>
  <si>
    <t>QMM</t>
  </si>
  <si>
    <t>NHS Norfolk and Waveney ICB</t>
  </si>
  <si>
    <t>QMJ</t>
  </si>
  <si>
    <t>NHS North Central London ICB</t>
  </si>
  <si>
    <t>QHM</t>
  </si>
  <si>
    <t>NHS North East and North Cumbria ICB</t>
  </si>
  <si>
    <t>QMF</t>
  </si>
  <si>
    <t>NHS North East London ICB</t>
  </si>
  <si>
    <t>QRV</t>
  </si>
  <si>
    <t>NHS North West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</si>
  <si>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</si>
  <si>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</si>
  <si>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</si>
  <si>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</si>
  <si>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</si>
  <si>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</si>
  <si>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</si>
  <si>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</si>
  <si>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</si>
  <si>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</si>
  <si>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</si>
  <si>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</si>
  <si>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</si>
  <si>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</si>
  <si>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</si>
  <si>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</si>
  <si>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QJG</t>
  </si>
  <si>
    <t>NHS Suffolk and North East Essex ICB</t>
  </si>
  <si>
    <t>QXU</t>
  </si>
  <si>
    <t>NHS Surrey Heartlands ICB</t>
  </si>
  <si>
    <t>QNX</t>
  </si>
  <si>
    <t>NHS Sussex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</si>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</sst>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u/>
      <sz val="11"/>
      <color rgb="FF0563C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17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98"/>
  <sheetViews>
    <sheetView tabSelected="1" workbookViewId="0">
      <selection activeCell="A2" sqref="A2"/>
    </sheetView>
  </sheetViews>
  <sheetFormatPr defaultColWidth="11.42578125" defaultRowHeight="15" x14ac:dyDescent="0.25"/>
  <cols>
    <col min="1" max="1" width="3" customWidth="1"/>
    <col min="2" max="3" width="20.7109375" customWidth="1"/>
    <col min="4" max="4" width="68" bestFit="1" customWidth="1"/>
    <col min="5" max="15" width="8.710937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2" t="s">
        <v>0</v>
      </c>
      <c r="C2" s="1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2" t="s">
        <v>2</v>
      </c>
      <c r="C3" s="1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2"/>
      <c r="C4" s="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2" t="s">
        <v>4</v>
      </c>
      <c r="C5" s="1" t="s">
        <v>12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2" t="s">
        <v>5</v>
      </c>
      <c r="C6" s="1" t="s"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2" t="s">
        <v>7</v>
      </c>
      <c r="C7" s="1" t="s">
        <v>13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2" t="s">
        <v>8</v>
      </c>
      <c r="C8" s="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2" t="s">
        <v>9</v>
      </c>
      <c r="C9" s="5" t="str">
        <f>HYPERLINK("mailto:england.pathservices@nhs.net","england.pathservices@nhs.net")</f>
        <v>england.pathservices@nhs.net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6" t="s">
        <v>14</v>
      </c>
      <c r="C12" s="6" t="s">
        <v>15</v>
      </c>
      <c r="D12" s="6" t="s">
        <v>16</v>
      </c>
      <c r="E12" s="7">
        <v>45748</v>
      </c>
      <c r="F12" s="7">
        <v>45778</v>
      </c>
      <c r="G12" s="7">
        <v>45809</v>
      </c>
      <c r="H12" s="7">
        <v>45839</v>
      </c>
      <c r="I12" s="7">
        <v>45870</v>
      </c>
      <c r="J12" s="7">
        <v>45901</v>
      </c>
      <c r="K12" s="7">
        <v>45931</v>
      </c>
      <c r="L12" s="7">
        <v>45962</v>
      </c>
      <c r="M12" s="7">
        <v>45992</v>
      </c>
      <c r="N12" s="7">
        <v>46023</v>
      </c>
      <c r="O12" s="7">
        <v>46054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3" t="s">
        <v>17</v>
      </c>
      <c r="C13" s="3" t="s">
        <v>18</v>
      </c>
      <c r="D13" s="3" t="s">
        <v>18</v>
      </c>
      <c r="E13" s="4">
        <v>0.51200000000000001</v>
      </c>
      <c r="F13" s="4">
        <v>0.53500000000000003</v>
      </c>
      <c r="G13" s="4">
        <v>0.55500000000000005</v>
      </c>
      <c r="H13" s="4">
        <v>0.56899999999999995</v>
      </c>
      <c r="I13" s="4">
        <v>0.55500000000000005</v>
      </c>
      <c r="J13" s="4">
        <v>0.55400000000000005</v>
      </c>
      <c r="K13" s="4">
        <v>0.54200000000000004</v>
      </c>
      <c r="L13" s="4">
        <v>0.54700000000000004</v>
      </c>
      <c r="M13" s="4">
        <v>0.52300000000000002</v>
      </c>
      <c r="N13" s="4">
        <v>0.54700000000000004</v>
      </c>
      <c r="O13" s="4">
        <v>0.54900000000000004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3" t="s">
        <v>19</v>
      </c>
      <c r="C15" s="3" t="s">
        <v>20</v>
      </c>
      <c r="D15" s="3" t="s">
        <v>21</v>
      </c>
      <c r="E15" s="4">
        <v>0.505</v>
      </c>
      <c r="F15" s="4">
        <v>0.505</v>
      </c>
      <c r="G15" s="4">
        <v>0.53700000000000003</v>
      </c>
      <c r="H15" s="4">
        <v>0.50800000000000001</v>
      </c>
      <c r="I15" s="4">
        <v>0.51300000000000001</v>
      </c>
      <c r="J15" s="4">
        <v>0.53300000000000003</v>
      </c>
      <c r="K15" s="4">
        <v>0.50800000000000001</v>
      </c>
      <c r="L15" s="4">
        <v>0.6</v>
      </c>
      <c r="M15" s="4">
        <v>0.55200000000000005</v>
      </c>
      <c r="N15" s="4">
        <v>0.53200000000000003</v>
      </c>
      <c r="O15" s="4">
        <v>0.51800000000000002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3" t="s">
        <v>19</v>
      </c>
      <c r="C16" s="3" t="s">
        <v>22</v>
      </c>
      <c r="D16" s="3" t="s">
        <v>23</v>
      </c>
      <c r="E16" s="4">
        <v>0.67900000000000005</v>
      </c>
      <c r="F16" s="4">
        <v>0.71899999999999997</v>
      </c>
      <c r="G16" s="4">
        <v>0.74299999999999999</v>
      </c>
      <c r="H16" s="4">
        <v>0.71899999999999997</v>
      </c>
      <c r="I16" s="4">
        <v>0.69299999999999995</v>
      </c>
      <c r="J16" s="4">
        <v>0.72</v>
      </c>
      <c r="K16" s="4">
        <v>0.70799999999999996</v>
      </c>
      <c r="L16" s="4">
        <v>0.68400000000000005</v>
      </c>
      <c r="M16" s="4">
        <v>0.68100000000000005</v>
      </c>
      <c r="N16" s="4">
        <v>0.70299999999999996</v>
      </c>
      <c r="O16" s="4">
        <v>0.70899999999999996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3" t="s">
        <v>19</v>
      </c>
      <c r="C17" s="3" t="s">
        <v>24</v>
      </c>
      <c r="D17" s="3" t="s">
        <v>25</v>
      </c>
      <c r="E17" s="4">
        <v>0.47</v>
      </c>
      <c r="F17" s="4">
        <v>0.47499999999999998</v>
      </c>
      <c r="G17" s="4">
        <v>0.497</v>
      </c>
      <c r="H17" s="4">
        <v>0.48299999999999998</v>
      </c>
      <c r="I17" s="4">
        <v>0.52600000000000002</v>
      </c>
      <c r="J17" s="4">
        <v>0.48699999999999999</v>
      </c>
      <c r="K17" s="4">
        <v>0.48799999999999999</v>
      </c>
      <c r="L17" s="4">
        <v>0.51200000000000001</v>
      </c>
      <c r="M17" s="4">
        <v>0.47699999999999998</v>
      </c>
      <c r="N17" s="4">
        <v>0.49299999999999999</v>
      </c>
      <c r="O17" s="4">
        <v>0.5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3" t="s">
        <v>19</v>
      </c>
      <c r="C18" s="3" t="s">
        <v>26</v>
      </c>
      <c r="D18" s="3" t="s">
        <v>27</v>
      </c>
      <c r="E18" s="4">
        <v>0.442</v>
      </c>
      <c r="F18" s="4">
        <v>0.47299999999999998</v>
      </c>
      <c r="G18" s="4">
        <v>0.49399999999999999</v>
      </c>
      <c r="H18" s="4">
        <v>0.50700000000000001</v>
      </c>
      <c r="I18" s="4">
        <v>0.498</v>
      </c>
      <c r="J18" s="4">
        <v>0.48299999999999998</v>
      </c>
      <c r="K18" s="4">
        <v>0.505</v>
      </c>
      <c r="L18" s="4">
        <v>0.47199999999999998</v>
      </c>
      <c r="M18" s="4">
        <v>0.46200000000000002</v>
      </c>
      <c r="N18" s="4">
        <v>0.45700000000000002</v>
      </c>
      <c r="O18" s="4">
        <v>0.46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3" t="s">
        <v>19</v>
      </c>
      <c r="C19" s="3" t="s">
        <v>28</v>
      </c>
      <c r="D19" s="3" t="s">
        <v>29</v>
      </c>
      <c r="E19" s="4">
        <v>0.432</v>
      </c>
      <c r="F19" s="4">
        <v>0.46899999999999997</v>
      </c>
      <c r="G19" s="4">
        <v>0.48499999999999999</v>
      </c>
      <c r="H19" s="4">
        <v>0.54100000000000004</v>
      </c>
      <c r="I19" s="4">
        <v>0.505</v>
      </c>
      <c r="J19" s="4">
        <v>0.51200000000000001</v>
      </c>
      <c r="K19" s="4">
        <v>0.48</v>
      </c>
      <c r="L19" s="4">
        <v>0.45700000000000002</v>
      </c>
      <c r="M19" s="4">
        <v>0.439</v>
      </c>
      <c r="N19" s="4">
        <v>0.442</v>
      </c>
      <c r="O19" s="4">
        <v>0.46500000000000002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3" t="s">
        <v>19</v>
      </c>
      <c r="C20" s="3" t="s">
        <v>30</v>
      </c>
      <c r="D20" s="3" t="s">
        <v>31</v>
      </c>
      <c r="E20" s="4">
        <v>0.46400000000000002</v>
      </c>
      <c r="F20" s="4">
        <v>0.48299999999999998</v>
      </c>
      <c r="G20" s="4">
        <v>0.50700000000000001</v>
      </c>
      <c r="H20" s="4">
        <v>0.57699999999999996</v>
      </c>
      <c r="I20" s="4">
        <v>0.58399999999999996</v>
      </c>
      <c r="J20" s="4">
        <v>0.56499999999999995</v>
      </c>
      <c r="K20" s="4">
        <v>0.54700000000000004</v>
      </c>
      <c r="L20" s="4">
        <v>0.55000000000000004</v>
      </c>
      <c r="M20" s="4">
        <v>0.51100000000000001</v>
      </c>
      <c r="N20" s="4">
        <v>0.58899999999999997</v>
      </c>
      <c r="O20" s="4">
        <v>0.57999999999999996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3" t="s">
        <v>19</v>
      </c>
      <c r="C21" s="3" t="s">
        <v>32</v>
      </c>
      <c r="D21" s="3" t="s">
        <v>33</v>
      </c>
      <c r="E21" s="4">
        <v>0.58499999999999996</v>
      </c>
      <c r="F21" s="4">
        <v>0.61399999999999999</v>
      </c>
      <c r="G21" s="4">
        <v>0.61699999999999999</v>
      </c>
      <c r="H21" s="4">
        <v>0.65</v>
      </c>
      <c r="I21" s="4">
        <v>0.57599999999999996</v>
      </c>
      <c r="J21" s="4">
        <v>0.56899999999999995</v>
      </c>
      <c r="K21" s="4">
        <v>0.54</v>
      </c>
      <c r="L21" s="4">
        <v>0.57399999999999995</v>
      </c>
      <c r="M21" s="4">
        <v>0.53400000000000003</v>
      </c>
      <c r="N21" s="4">
        <v>0.60399999999999998</v>
      </c>
      <c r="O21" s="4">
        <v>0.56599999999999995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3" t="s">
        <v>34</v>
      </c>
      <c r="C23" s="3" t="s">
        <v>35</v>
      </c>
      <c r="D23" s="3" t="s">
        <v>36</v>
      </c>
      <c r="E23" s="4">
        <v>0.60799999999999998</v>
      </c>
      <c r="F23" s="4">
        <v>0.6</v>
      </c>
      <c r="G23" s="4">
        <v>0.57599999999999996</v>
      </c>
      <c r="H23" s="4">
        <v>0.60399999999999998</v>
      </c>
      <c r="I23" s="4">
        <v>0.60299999999999998</v>
      </c>
      <c r="J23" s="4">
        <v>0.624</v>
      </c>
      <c r="K23" s="4">
        <v>0.56599999999999995</v>
      </c>
      <c r="L23" s="4">
        <v>0.56399999999999995</v>
      </c>
      <c r="M23" s="4">
        <v>0.56899999999999995</v>
      </c>
      <c r="N23" s="4">
        <v>0.628</v>
      </c>
      <c r="O23" s="4">
        <v>0.58399999999999996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3" t="s">
        <v>34</v>
      </c>
      <c r="C24" s="3" t="s">
        <v>37</v>
      </c>
      <c r="D24" s="3" t="s">
        <v>38</v>
      </c>
      <c r="E24" s="4">
        <v>0.43099999999999999</v>
      </c>
      <c r="F24" s="4">
        <v>0.38500000000000001</v>
      </c>
      <c r="G24" s="4">
        <v>0.46800000000000003</v>
      </c>
      <c r="H24" s="4">
        <v>0.43</v>
      </c>
      <c r="I24" s="4">
        <v>0.38200000000000001</v>
      </c>
      <c r="J24" s="4">
        <v>0.34499999999999997</v>
      </c>
      <c r="K24" s="4">
        <v>0.34300000000000003</v>
      </c>
      <c r="L24" s="4">
        <v>0.35899999999999999</v>
      </c>
      <c r="M24" s="4">
        <v>0.34300000000000003</v>
      </c>
      <c r="N24" s="4">
        <v>0.32100000000000001</v>
      </c>
      <c r="O24" s="4">
        <v>0.30099999999999999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3" t="s">
        <v>34</v>
      </c>
      <c r="C25" s="3" t="s">
        <v>39</v>
      </c>
      <c r="D25" s="3" t="s">
        <v>40</v>
      </c>
      <c r="E25" s="4">
        <v>0.33400000000000002</v>
      </c>
      <c r="F25" s="4">
        <v>0.33700000000000002</v>
      </c>
      <c r="G25" s="4">
        <v>0.70699999999999996</v>
      </c>
      <c r="H25" s="4">
        <v>0.72299999999999998</v>
      </c>
      <c r="I25" s="4">
        <v>0.73899999999999999</v>
      </c>
      <c r="J25" s="4">
        <v>0.41099999999999998</v>
      </c>
      <c r="K25" s="4">
        <v>0.502</v>
      </c>
      <c r="L25" s="4">
        <v>0.52200000000000002</v>
      </c>
      <c r="M25" s="4">
        <v>0.40600000000000003</v>
      </c>
      <c r="N25" s="4">
        <v>0.38200000000000001</v>
      </c>
      <c r="O25" s="4">
        <v>0.38700000000000001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3" t="s">
        <v>34</v>
      </c>
      <c r="C26" s="3" t="s">
        <v>41</v>
      </c>
      <c r="D26" s="3" t="s">
        <v>42</v>
      </c>
      <c r="E26" s="4">
        <v>0.36399999999999999</v>
      </c>
      <c r="F26" s="4">
        <v>0.29199999999999998</v>
      </c>
      <c r="G26" s="4">
        <v>0.317</v>
      </c>
      <c r="H26" s="4">
        <v>0.33300000000000002</v>
      </c>
      <c r="I26" s="4">
        <v>0.435</v>
      </c>
      <c r="J26" s="4">
        <v>0.45900000000000002</v>
      </c>
      <c r="K26" s="4">
        <v>0.31900000000000001</v>
      </c>
      <c r="L26" s="4">
        <v>0.433</v>
      </c>
      <c r="M26" s="4">
        <v>0.30299999999999999</v>
      </c>
      <c r="N26" s="4">
        <v>0.42899999999999999</v>
      </c>
      <c r="O26" s="4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3" t="s">
        <v>34</v>
      </c>
      <c r="C27" s="3" t="s">
        <v>43</v>
      </c>
      <c r="D27" s="3" t="s">
        <v>44</v>
      </c>
      <c r="E27" s="4">
        <v>0.34499999999999997</v>
      </c>
      <c r="F27" s="4">
        <v>0.432</v>
      </c>
      <c r="G27" s="4">
        <v>0.41599999999999998</v>
      </c>
      <c r="H27" s="4">
        <v>0.46899999999999997</v>
      </c>
      <c r="I27" s="4">
        <v>0.39700000000000002</v>
      </c>
      <c r="J27" s="4">
        <v>0.41399999999999998</v>
      </c>
      <c r="K27" s="4">
        <v>0.42099999999999999</v>
      </c>
      <c r="L27" s="4">
        <v>0.52500000000000002</v>
      </c>
      <c r="M27" s="4">
        <v>0.45800000000000002</v>
      </c>
      <c r="N27" s="4">
        <v>0.58699999999999997</v>
      </c>
      <c r="O27" s="4">
        <v>0.54500000000000004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3" t="s">
        <v>34</v>
      </c>
      <c r="C28" s="3" t="s">
        <v>45</v>
      </c>
      <c r="D28" s="3" t="s">
        <v>46</v>
      </c>
      <c r="E28" s="4">
        <v>0.629</v>
      </c>
      <c r="F28" s="4">
        <v>0.58399999999999996</v>
      </c>
      <c r="G28" s="4">
        <v>0.65100000000000002</v>
      </c>
      <c r="H28" s="4">
        <v>0.622</v>
      </c>
      <c r="I28" s="4">
        <v>0.69799999999999995</v>
      </c>
      <c r="J28" s="4">
        <v>0.65800000000000003</v>
      </c>
      <c r="K28" s="4">
        <v>0.69499999999999995</v>
      </c>
      <c r="L28" s="4">
        <v>0.65400000000000003</v>
      </c>
      <c r="M28" s="4">
        <v>0.6</v>
      </c>
      <c r="N28" s="4">
        <v>0.627</v>
      </c>
      <c r="O28" s="4">
        <v>0.60899999999999999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3" t="s">
        <v>34</v>
      </c>
      <c r="C29" s="3" t="s">
        <v>47</v>
      </c>
      <c r="D29" s="3" t="s">
        <v>48</v>
      </c>
      <c r="E29" s="4">
        <v>0.61699999999999999</v>
      </c>
      <c r="F29" s="4">
        <v>0.63400000000000001</v>
      </c>
      <c r="G29" s="4">
        <v>0.63600000000000001</v>
      </c>
      <c r="H29" s="4">
        <v>0.58699999999999997</v>
      </c>
      <c r="I29" s="4">
        <v>0.63500000000000001</v>
      </c>
      <c r="J29" s="4">
        <v>0.74</v>
      </c>
      <c r="K29" s="4">
        <v>0.68899999999999995</v>
      </c>
      <c r="L29" s="4">
        <v>0.72899999999999998</v>
      </c>
      <c r="M29" s="4">
        <v>0.76400000000000001</v>
      </c>
      <c r="N29" s="4">
        <v>0.79500000000000004</v>
      </c>
      <c r="O29" s="4">
        <v>0.80300000000000005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3" t="s">
        <v>34</v>
      </c>
      <c r="C30" s="3" t="s">
        <v>49</v>
      </c>
      <c r="D30" s="3" t="s">
        <v>50</v>
      </c>
      <c r="E30" s="4">
        <v>0.501</v>
      </c>
      <c r="F30" s="4">
        <v>0.56699999999999995</v>
      </c>
      <c r="G30" s="4">
        <v>0.59299999999999997</v>
      </c>
      <c r="H30" s="4">
        <v>0.68</v>
      </c>
      <c r="I30" s="4">
        <v>0.63500000000000001</v>
      </c>
      <c r="J30" s="4">
        <v>0.64900000000000002</v>
      </c>
      <c r="K30" s="4">
        <v>0.59099999999999997</v>
      </c>
      <c r="L30" s="4">
        <v>0.59099999999999997</v>
      </c>
      <c r="M30" s="4">
        <v>0.54400000000000004</v>
      </c>
      <c r="N30" s="4">
        <v>0.61599999999999999</v>
      </c>
      <c r="O30" s="4">
        <v>0.65300000000000002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3" t="s">
        <v>34</v>
      </c>
      <c r="C31" s="3" t="s">
        <v>51</v>
      </c>
      <c r="D31" s="3" t="s">
        <v>52</v>
      </c>
      <c r="E31" s="4">
        <v>0.628</v>
      </c>
      <c r="F31" s="4">
        <v>0.63700000000000001</v>
      </c>
      <c r="G31" s="4">
        <v>0.63700000000000001</v>
      </c>
      <c r="H31" s="4">
        <v>0.63800000000000001</v>
      </c>
      <c r="I31" s="4">
        <v>0.378</v>
      </c>
      <c r="J31" s="4">
        <v>0.215</v>
      </c>
      <c r="K31" s="4">
        <v>0.3</v>
      </c>
      <c r="L31" s="4">
        <v>0.30399999999999999</v>
      </c>
      <c r="M31" s="4">
        <v>0.40200000000000002</v>
      </c>
      <c r="N31" s="4">
        <v>0.442</v>
      </c>
      <c r="O31" s="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3" t="s">
        <v>34</v>
      </c>
      <c r="C32" s="3" t="s">
        <v>53</v>
      </c>
      <c r="D32" s="3" t="s">
        <v>54</v>
      </c>
      <c r="E32" s="4">
        <v>0.33500000000000002</v>
      </c>
      <c r="F32" s="4">
        <v>0.41799999999999998</v>
      </c>
      <c r="G32" s="4">
        <v>0.32900000000000001</v>
      </c>
      <c r="H32" s="4">
        <v>0.33700000000000002</v>
      </c>
      <c r="I32" s="4">
        <v>0.4</v>
      </c>
      <c r="J32" s="4">
        <v>0.34799999999999998</v>
      </c>
      <c r="K32" s="4">
        <v>0.432</v>
      </c>
      <c r="L32" s="4">
        <v>0.39600000000000002</v>
      </c>
      <c r="M32" s="4">
        <v>0.32600000000000001</v>
      </c>
      <c r="N32" s="4">
        <v>0.29199999999999998</v>
      </c>
      <c r="O32" s="4">
        <v>0.33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3" t="s">
        <v>34</v>
      </c>
      <c r="C33" s="3" t="s">
        <v>55</v>
      </c>
      <c r="D33" s="3" t="s">
        <v>56</v>
      </c>
      <c r="E33" s="4">
        <v>0.22900000000000001</v>
      </c>
      <c r="F33" s="4">
        <v>0.24299999999999999</v>
      </c>
      <c r="G33" s="4">
        <v>0.223</v>
      </c>
      <c r="H33" s="4">
        <v>0.215</v>
      </c>
      <c r="I33" s="4">
        <v>0.23100000000000001</v>
      </c>
      <c r="J33" s="4">
        <v>0.23699999999999999</v>
      </c>
      <c r="K33" s="4">
        <v>0.215</v>
      </c>
      <c r="L33" s="4">
        <v>0.20300000000000001</v>
      </c>
      <c r="M33" s="4">
        <v>0.24399999999999999</v>
      </c>
      <c r="N33" s="4">
        <v>0.28399999999999997</v>
      </c>
      <c r="O33" s="4">
        <v>0.32200000000000001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x14ac:dyDescent="0.25">
      <c r="A34" s="10"/>
      <c r="B34" s="3" t="s">
        <v>34</v>
      </c>
      <c r="C34" s="3" t="s">
        <v>57</v>
      </c>
      <c r="D34" s="3" t="s">
        <v>58</v>
      </c>
      <c r="E34" s="4">
        <v>0.78300000000000003</v>
      </c>
      <c r="F34" s="4">
        <v>0.79900000000000004</v>
      </c>
      <c r="G34" s="4">
        <v>0.80600000000000005</v>
      </c>
      <c r="H34" s="4">
        <v>0.755</v>
      </c>
      <c r="I34" s="4">
        <v>0.751</v>
      </c>
      <c r="J34" s="4">
        <v>0.73199999999999998</v>
      </c>
      <c r="K34" s="4">
        <v>0.68700000000000006</v>
      </c>
      <c r="L34" s="4">
        <v>0.68600000000000005</v>
      </c>
      <c r="M34" s="4">
        <v>0.59399999999999997</v>
      </c>
      <c r="N34" s="4">
        <v>0.6</v>
      </c>
      <c r="O34" s="4">
        <v>0.53200000000000003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x14ac:dyDescent="0.25">
      <c r="A35" s="10"/>
      <c r="B35" s="3" t="s">
        <v>34</v>
      </c>
      <c r="C35" s="3" t="s">
        <v>59</v>
      </c>
      <c r="D35" s="3" t="s">
        <v>60</v>
      </c>
      <c r="E35" s="4">
        <v>0.51200000000000001</v>
      </c>
      <c r="F35" s="4">
        <v>0.59799999999999998</v>
      </c>
      <c r="G35" s="4">
        <v>0.66100000000000003</v>
      </c>
      <c r="H35" s="4">
        <v>0.76800000000000002</v>
      </c>
      <c r="I35" s="4">
        <v>0.60099999999999998</v>
      </c>
      <c r="J35" s="4">
        <v>0.59799999999999998</v>
      </c>
      <c r="K35" s="4">
        <v>0.61</v>
      </c>
      <c r="L35" s="4">
        <v>0.67100000000000004</v>
      </c>
      <c r="M35" s="4">
        <v>0.67100000000000004</v>
      </c>
      <c r="N35" s="4">
        <v>0.66900000000000004</v>
      </c>
      <c r="O35" s="4">
        <v>0.56899999999999995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</row>
    <row r="36" spans="1:100" x14ac:dyDescent="0.25">
      <c r="A36" s="10"/>
      <c r="B36" s="3" t="s">
        <v>34</v>
      </c>
      <c r="C36" s="3" t="s">
        <v>61</v>
      </c>
      <c r="D36" s="3" t="s">
        <v>62</v>
      </c>
      <c r="E36" s="4">
        <v>0.34599999999999997</v>
      </c>
      <c r="F36" s="4">
        <v>0.51700000000000002</v>
      </c>
      <c r="G36" s="4">
        <v>0.22700000000000001</v>
      </c>
      <c r="H36" s="4">
        <v>0.74199999999999999</v>
      </c>
      <c r="I36" s="4">
        <v>0.72899999999999998</v>
      </c>
      <c r="J36" s="4">
        <v>0.60899999999999999</v>
      </c>
      <c r="K36" s="4">
        <v>0.59</v>
      </c>
      <c r="L36" s="4">
        <v>0.60899999999999999</v>
      </c>
      <c r="M36" s="4">
        <v>0.67600000000000005</v>
      </c>
      <c r="N36" s="4">
        <v>0.71199999999999997</v>
      </c>
      <c r="O36" s="4">
        <v>0.67400000000000004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</row>
    <row r="37" spans="1:100" x14ac:dyDescent="0.25">
      <c r="A37" s="10"/>
      <c r="B37" s="3" t="s">
        <v>34</v>
      </c>
      <c r="C37" s="3" t="s">
        <v>63</v>
      </c>
      <c r="D37" s="3" t="s">
        <v>64</v>
      </c>
      <c r="E37" s="4">
        <v>0.56399999999999995</v>
      </c>
      <c r="F37" s="4">
        <v>0.56399999999999995</v>
      </c>
      <c r="G37" s="4">
        <v>0.498</v>
      </c>
      <c r="H37" s="4">
        <v>0.66</v>
      </c>
      <c r="I37" s="4">
        <v>0.56599999999999995</v>
      </c>
      <c r="J37" s="4">
        <v>0.60499999999999998</v>
      </c>
      <c r="K37" s="4">
        <v>0.54</v>
      </c>
      <c r="L37" s="4">
        <v>0.40200000000000002</v>
      </c>
      <c r="M37" s="4">
        <v>0.36499999999999999</v>
      </c>
      <c r="N37" s="4">
        <v>0.47699999999999998</v>
      </c>
      <c r="O37" s="4">
        <v>0.46200000000000002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</row>
    <row r="38" spans="1:100" x14ac:dyDescent="0.25">
      <c r="A38" s="10"/>
      <c r="B38" s="3" t="s">
        <v>34</v>
      </c>
      <c r="C38" s="3" t="s">
        <v>65</v>
      </c>
      <c r="D38" s="3" t="s">
        <v>66</v>
      </c>
      <c r="E38" s="4">
        <v>0.434</v>
      </c>
      <c r="F38" s="4">
        <v>0.46500000000000002</v>
      </c>
      <c r="G38" s="4">
        <v>0.45700000000000002</v>
      </c>
      <c r="H38" s="4">
        <v>0.48699999999999999</v>
      </c>
      <c r="I38" s="4">
        <v>0.47099999999999997</v>
      </c>
      <c r="J38" s="4">
        <v>0.45100000000000001</v>
      </c>
      <c r="K38" s="4">
        <v>0.438</v>
      </c>
      <c r="L38" s="4">
        <v>0.41399999999999998</v>
      </c>
      <c r="M38" s="4">
        <v>0.42699999999999999</v>
      </c>
      <c r="N38" s="4">
        <v>0.36899999999999999</v>
      </c>
      <c r="O38" s="4">
        <v>0.39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</row>
    <row r="39" spans="1:100" x14ac:dyDescent="0.25">
      <c r="A39" s="10"/>
      <c r="B39" s="3" t="s">
        <v>34</v>
      </c>
      <c r="C39" s="3" t="s">
        <v>67</v>
      </c>
      <c r="D39" s="3" t="s">
        <v>68</v>
      </c>
      <c r="E39" s="4">
        <v>0.48699999999999999</v>
      </c>
      <c r="F39" s="4">
        <v>0.47799999999999998</v>
      </c>
      <c r="G39" s="4">
        <v>0.47199999999999998</v>
      </c>
      <c r="H39" s="4">
        <v>0.57199999999999995</v>
      </c>
      <c r="I39" s="4">
        <v>0.52</v>
      </c>
      <c r="J39" s="4">
        <v>0.46400000000000002</v>
      </c>
      <c r="K39" s="4">
        <v>0.40699999999999997</v>
      </c>
      <c r="L39" s="4">
        <v>0.46600000000000003</v>
      </c>
      <c r="M39" s="4">
        <v>0.38</v>
      </c>
      <c r="N39" s="4">
        <v>0.49199999999999999</v>
      </c>
      <c r="O39" s="4">
        <v>0.47099999999999997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x14ac:dyDescent="0.25">
      <c r="A40" s="10"/>
      <c r="B40" s="3" t="s">
        <v>34</v>
      </c>
      <c r="C40" s="3" t="s">
        <v>69</v>
      </c>
      <c r="D40" s="3" t="s">
        <v>70</v>
      </c>
      <c r="E40" s="4">
        <v>0.81200000000000006</v>
      </c>
      <c r="F40" s="4">
        <v>0.88200000000000001</v>
      </c>
      <c r="G40" s="4">
        <v>0.92100000000000004</v>
      </c>
      <c r="H40" s="4">
        <v>0.91200000000000003</v>
      </c>
      <c r="I40" s="4">
        <v>0.93200000000000005</v>
      </c>
      <c r="J40" s="4">
        <v>0.95199999999999996</v>
      </c>
      <c r="K40" s="4">
        <v>0.94899999999999995</v>
      </c>
      <c r="L40" s="4">
        <v>0.95799999999999996</v>
      </c>
      <c r="M40" s="4">
        <v>0.86399999999999999</v>
      </c>
      <c r="N40" s="4">
        <v>0.88900000000000001</v>
      </c>
      <c r="O40" s="4">
        <v>0.877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x14ac:dyDescent="0.25">
      <c r="A41" s="10"/>
      <c r="B41" s="3" t="s">
        <v>34</v>
      </c>
      <c r="C41" s="3" t="s">
        <v>71</v>
      </c>
      <c r="D41" s="3" t="s">
        <v>72</v>
      </c>
      <c r="E41" s="4">
        <v>0.72699999999999998</v>
      </c>
      <c r="F41" s="4">
        <v>0.66500000000000004</v>
      </c>
      <c r="G41" s="4">
        <v>0.82799999999999996</v>
      </c>
      <c r="H41" s="4">
        <v>0.77700000000000002</v>
      </c>
      <c r="I41" s="4">
        <v>0.70199999999999996</v>
      </c>
      <c r="J41" s="4">
        <v>0.72899999999999998</v>
      </c>
      <c r="K41" s="4">
        <v>0.73699999999999999</v>
      </c>
      <c r="L41" s="4">
        <v>0.78</v>
      </c>
      <c r="M41" s="4">
        <v>0.82399999999999995</v>
      </c>
      <c r="N41" s="4">
        <v>0.78300000000000003</v>
      </c>
      <c r="O41" s="4">
        <v>0.79100000000000004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</row>
    <row r="42" spans="1:100" x14ac:dyDescent="0.25">
      <c r="A42" s="10"/>
      <c r="B42" s="3" t="s">
        <v>34</v>
      </c>
      <c r="C42" s="3" t="s">
        <v>73</v>
      </c>
      <c r="D42" s="3" t="s">
        <v>74</v>
      </c>
      <c r="E42" s="4">
        <v>0.42299999999999999</v>
      </c>
      <c r="F42" s="4">
        <v>0.48299999999999998</v>
      </c>
      <c r="G42" s="4">
        <v>0.47</v>
      </c>
      <c r="H42" s="4">
        <v>0.505</v>
      </c>
      <c r="I42" s="4">
        <v>0.47699999999999998</v>
      </c>
      <c r="J42" s="4">
        <v>0.39500000000000002</v>
      </c>
      <c r="K42" s="4">
        <v>0.38900000000000001</v>
      </c>
      <c r="L42" s="4">
        <v>0.40500000000000003</v>
      </c>
      <c r="M42" s="4">
        <v>0.40699999999999997</v>
      </c>
      <c r="N42" s="4">
        <v>0.35899999999999999</v>
      </c>
      <c r="O42" s="4">
        <v>0.41299999999999998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</row>
    <row r="43" spans="1:100" x14ac:dyDescent="0.25">
      <c r="A43" s="10"/>
      <c r="B43" s="3" t="s">
        <v>34</v>
      </c>
      <c r="C43" s="3" t="s">
        <v>75</v>
      </c>
      <c r="D43" s="3" t="s">
        <v>76</v>
      </c>
      <c r="E43" s="4">
        <v>0.26600000000000001</v>
      </c>
      <c r="F43" s="4">
        <v>0.313</v>
      </c>
      <c r="G43" s="4">
        <v>0.42699999999999999</v>
      </c>
      <c r="H43" s="4">
        <v>0.46400000000000002</v>
      </c>
      <c r="I43" s="4">
        <v>0.46700000000000003</v>
      </c>
      <c r="J43" s="4">
        <v>0.49199999999999999</v>
      </c>
      <c r="K43" s="4">
        <v>0.504</v>
      </c>
      <c r="L43" s="4">
        <v>0.46700000000000003</v>
      </c>
      <c r="M43" s="4">
        <v>0.40699999999999997</v>
      </c>
      <c r="N43" s="4">
        <v>0.47399999999999998</v>
      </c>
      <c r="O43" s="4">
        <v>0.499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</row>
    <row r="44" spans="1:100" x14ac:dyDescent="0.25">
      <c r="A44" s="10"/>
      <c r="B44" s="3" t="s">
        <v>34</v>
      </c>
      <c r="C44" s="3" t="s">
        <v>77</v>
      </c>
      <c r="D44" s="3" t="s">
        <v>78</v>
      </c>
      <c r="E44" s="4">
        <v>0.317</v>
      </c>
      <c r="F44" s="4">
        <v>0.307</v>
      </c>
      <c r="G44" s="4">
        <v>0.34399999999999997</v>
      </c>
      <c r="H44" s="4">
        <v>0.378</v>
      </c>
      <c r="I44" s="4">
        <v>0.33700000000000002</v>
      </c>
      <c r="J44" s="4">
        <v>0.36</v>
      </c>
      <c r="K44" s="4">
        <v>0.35499999999999998</v>
      </c>
      <c r="L44" s="4">
        <v>0.317</v>
      </c>
      <c r="M44" s="4">
        <v>0.27900000000000003</v>
      </c>
      <c r="N44" s="4">
        <v>0.28000000000000003</v>
      </c>
      <c r="O44" s="4">
        <v>0.29599999999999999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</row>
    <row r="45" spans="1:100" x14ac:dyDescent="0.25">
      <c r="A45" s="10"/>
      <c r="B45" s="3" t="s">
        <v>34</v>
      </c>
      <c r="C45" s="3" t="s">
        <v>79</v>
      </c>
      <c r="D45" s="3" t="s">
        <v>80</v>
      </c>
      <c r="E45" s="4">
        <v>0.62</v>
      </c>
      <c r="F45" s="4">
        <v>0.68300000000000005</v>
      </c>
      <c r="G45" s="4">
        <v>0.752</v>
      </c>
      <c r="H45" s="4">
        <v>0.79300000000000004</v>
      </c>
      <c r="I45" s="4">
        <v>0.74399999999999999</v>
      </c>
      <c r="J45" s="4">
        <v>0.71399999999999997</v>
      </c>
      <c r="K45" s="4">
        <v>0.71199999999999997</v>
      </c>
      <c r="L45" s="4">
        <v>0.74299999999999999</v>
      </c>
      <c r="M45" s="4">
        <v>0.68799999999999994</v>
      </c>
      <c r="N45" s="4">
        <v>0.66500000000000004</v>
      </c>
      <c r="O45" s="4">
        <v>0.66800000000000004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</row>
    <row r="46" spans="1:100" x14ac:dyDescent="0.25">
      <c r="A46" s="10"/>
      <c r="B46" s="3" t="s">
        <v>34</v>
      </c>
      <c r="C46" s="3" t="s">
        <v>81</v>
      </c>
      <c r="D46" s="3" t="s">
        <v>82</v>
      </c>
      <c r="E46" s="4">
        <v>0.41799999999999998</v>
      </c>
      <c r="F46" s="4">
        <v>0.35399999999999998</v>
      </c>
      <c r="G46" s="4">
        <v>0.36199999999999999</v>
      </c>
      <c r="H46" s="4">
        <v>0.35599999999999998</v>
      </c>
      <c r="I46" s="4">
        <v>0.374</v>
      </c>
      <c r="J46" s="4">
        <v>0.378</v>
      </c>
      <c r="K46" s="4">
        <v>0.47</v>
      </c>
      <c r="L46" s="4">
        <v>0.42899999999999999</v>
      </c>
      <c r="M46" s="4">
        <v>0.46200000000000002</v>
      </c>
      <c r="N46" s="4">
        <v>0.41099999999999998</v>
      </c>
      <c r="O46" s="4">
        <v>0.47499999999999998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x14ac:dyDescent="0.25">
      <c r="A47" s="10"/>
      <c r="B47" s="3" t="s">
        <v>34</v>
      </c>
      <c r="C47" s="3" t="s">
        <v>83</v>
      </c>
      <c r="D47" s="3" t="s">
        <v>84</v>
      </c>
      <c r="E47" s="4">
        <v>0.441</v>
      </c>
      <c r="F47" s="4">
        <v>0.45700000000000002</v>
      </c>
      <c r="G47" s="4">
        <v>0.46400000000000002</v>
      </c>
      <c r="H47" s="4">
        <v>0.495</v>
      </c>
      <c r="I47" s="4">
        <v>0.49099999999999999</v>
      </c>
      <c r="J47" s="4">
        <v>0.498</v>
      </c>
      <c r="K47" s="4">
        <v>0.50900000000000001</v>
      </c>
      <c r="L47" s="4">
        <v>0.72</v>
      </c>
      <c r="M47" s="4"/>
      <c r="N47" s="4"/>
      <c r="O47" s="4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x14ac:dyDescent="0.25">
      <c r="A48" s="10"/>
      <c r="B48" s="3" t="s">
        <v>34</v>
      </c>
      <c r="C48" s="3" t="s">
        <v>85</v>
      </c>
      <c r="D48" s="3" t="s">
        <v>86</v>
      </c>
      <c r="E48" s="4">
        <v>0.25600000000000001</v>
      </c>
      <c r="F48" s="4">
        <v>0.29199999999999998</v>
      </c>
      <c r="G48" s="4">
        <v>0.20899999999999999</v>
      </c>
      <c r="H48" s="4">
        <v>0.22800000000000001</v>
      </c>
      <c r="I48" s="4">
        <v>0.17899999999999999</v>
      </c>
      <c r="J48" s="4">
        <v>0.17899999999999999</v>
      </c>
      <c r="K48" s="4">
        <v>0.17399999999999999</v>
      </c>
      <c r="L48" s="4">
        <v>0.308</v>
      </c>
      <c r="M48" s="4">
        <v>0.24299999999999999</v>
      </c>
      <c r="N48" s="4">
        <v>0.23499999999999999</v>
      </c>
      <c r="O48" s="4">
        <v>0.23499999999999999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x14ac:dyDescent="0.25">
      <c r="A49" s="10"/>
      <c r="B49" s="3" t="s">
        <v>34</v>
      </c>
      <c r="C49" s="3" t="s">
        <v>87</v>
      </c>
      <c r="D49" s="3" t="s">
        <v>88</v>
      </c>
      <c r="E49" s="4">
        <v>0.86</v>
      </c>
      <c r="F49" s="4">
        <v>0.86199999999999999</v>
      </c>
      <c r="G49" s="4">
        <v>0.88600000000000001</v>
      </c>
      <c r="H49" s="4">
        <v>0.90500000000000003</v>
      </c>
      <c r="I49" s="4">
        <v>0.92800000000000005</v>
      </c>
      <c r="J49" s="4">
        <v>0.90100000000000002</v>
      </c>
      <c r="K49" s="4">
        <v>0.91300000000000003</v>
      </c>
      <c r="L49" s="4">
        <v>0.91500000000000004</v>
      </c>
      <c r="M49" s="4">
        <v>0.871</v>
      </c>
      <c r="N49" s="4">
        <v>0.89</v>
      </c>
      <c r="O49" s="4">
        <v>0.90700000000000003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x14ac:dyDescent="0.25">
      <c r="A50" s="10"/>
      <c r="B50" s="3" t="s">
        <v>34</v>
      </c>
      <c r="C50" s="3" t="s">
        <v>89</v>
      </c>
      <c r="D50" s="3" t="s">
        <v>90</v>
      </c>
      <c r="E50" s="4">
        <v>0.53100000000000003</v>
      </c>
      <c r="F50" s="4">
        <v>0.58899999999999997</v>
      </c>
      <c r="G50" s="4">
        <v>0.57199999999999995</v>
      </c>
      <c r="H50" s="4">
        <v>0.58299999999999996</v>
      </c>
      <c r="I50" s="4">
        <v>0.57599999999999996</v>
      </c>
      <c r="J50" s="4">
        <v>0.57299999999999995</v>
      </c>
      <c r="K50" s="4">
        <v>0.61499999999999999</v>
      </c>
      <c r="L50" s="4">
        <v>0.58199999999999996</v>
      </c>
      <c r="M50" s="4">
        <v>0.52400000000000002</v>
      </c>
      <c r="N50" s="4">
        <v>0.52</v>
      </c>
      <c r="O50" s="4">
        <v>0.49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x14ac:dyDescent="0.25">
      <c r="A51" s="10"/>
      <c r="B51" s="3" t="s">
        <v>34</v>
      </c>
      <c r="C51" s="3" t="s">
        <v>91</v>
      </c>
      <c r="D51" s="3" t="s">
        <v>92</v>
      </c>
      <c r="E51" s="4">
        <v>0.30599999999999999</v>
      </c>
      <c r="F51" s="4">
        <v>0.40899999999999997</v>
      </c>
      <c r="G51" s="4">
        <v>0.46300000000000002</v>
      </c>
      <c r="H51" s="4">
        <v>0.36</v>
      </c>
      <c r="I51" s="4">
        <v>0.33200000000000002</v>
      </c>
      <c r="J51" s="4">
        <v>0.36299999999999999</v>
      </c>
      <c r="K51" s="4">
        <v>0.39800000000000002</v>
      </c>
      <c r="L51" s="4">
        <v>0.3</v>
      </c>
      <c r="M51" s="4">
        <v>0.34599999999999997</v>
      </c>
      <c r="N51" s="4">
        <v>0.29199999999999998</v>
      </c>
      <c r="O51" s="4">
        <v>0.34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0" x14ac:dyDescent="0.25">
      <c r="A52" s="10"/>
      <c r="B52" s="3" t="s">
        <v>34</v>
      </c>
      <c r="C52" s="3" t="s">
        <v>93</v>
      </c>
      <c r="D52" s="3" t="s">
        <v>94</v>
      </c>
      <c r="E52" s="4">
        <v>0.68</v>
      </c>
      <c r="F52" s="4">
        <v>0.73099999999999998</v>
      </c>
      <c r="G52" s="4">
        <v>0.82099999999999995</v>
      </c>
      <c r="H52" s="4">
        <v>0.80200000000000005</v>
      </c>
      <c r="I52" s="4">
        <v>0.78100000000000003</v>
      </c>
      <c r="J52" s="4">
        <v>0.77100000000000002</v>
      </c>
      <c r="K52" s="4">
        <v>0.75700000000000001</v>
      </c>
      <c r="L52" s="4">
        <v>0.75</v>
      </c>
      <c r="M52" s="4">
        <v>0.67900000000000005</v>
      </c>
      <c r="N52" s="4">
        <v>0.76100000000000001</v>
      </c>
      <c r="O52" s="4">
        <v>0.72599999999999998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</row>
    <row r="53" spans="1:100" x14ac:dyDescent="0.25">
      <c r="A53" s="10"/>
      <c r="B53" s="3" t="s">
        <v>34</v>
      </c>
      <c r="C53" s="3" t="s">
        <v>95</v>
      </c>
      <c r="D53" s="3" t="s">
        <v>96</v>
      </c>
      <c r="E53" s="4">
        <v>0.69499999999999995</v>
      </c>
      <c r="F53" s="4">
        <v>0.80900000000000005</v>
      </c>
      <c r="G53" s="4">
        <v>0.745</v>
      </c>
      <c r="H53" s="4">
        <v>0.71699999999999997</v>
      </c>
      <c r="I53" s="4">
        <v>0.76300000000000001</v>
      </c>
      <c r="J53" s="4">
        <v>0.74399999999999999</v>
      </c>
      <c r="K53" s="4">
        <v>0.74199999999999999</v>
      </c>
      <c r="L53" s="4">
        <v>0.77200000000000002</v>
      </c>
      <c r="M53" s="4">
        <v>0.68100000000000005</v>
      </c>
      <c r="N53" s="4">
        <v>0.6</v>
      </c>
      <c r="O53" s="4">
        <v>0.66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0" x14ac:dyDescent="0.25">
      <c r="A54" s="10"/>
      <c r="B54" s="3" t="s">
        <v>34</v>
      </c>
      <c r="C54" s="3" t="s">
        <v>97</v>
      </c>
      <c r="D54" s="3" t="s">
        <v>98</v>
      </c>
      <c r="E54" s="4">
        <v>0.45800000000000002</v>
      </c>
      <c r="F54" s="4">
        <v>0.49199999999999999</v>
      </c>
      <c r="G54" s="4">
        <v>0.48199999999999998</v>
      </c>
      <c r="H54" s="4">
        <v>0.46200000000000002</v>
      </c>
      <c r="I54" s="4">
        <v>0.39200000000000002</v>
      </c>
      <c r="J54" s="4">
        <v>0.33100000000000002</v>
      </c>
      <c r="K54" s="4">
        <v>0.39300000000000002</v>
      </c>
      <c r="L54" s="4">
        <v>0.41699999999999998</v>
      </c>
      <c r="M54" s="4">
        <v>0</v>
      </c>
      <c r="N54" s="4">
        <v>0</v>
      </c>
      <c r="O54" s="4">
        <v>0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0" x14ac:dyDescent="0.25">
      <c r="A55" s="10"/>
      <c r="B55" s="3" t="s">
        <v>34</v>
      </c>
      <c r="C55" s="3" t="s">
        <v>99</v>
      </c>
      <c r="D55" s="3" t="s">
        <v>100</v>
      </c>
      <c r="E55" s="4">
        <v>0.85699999999999998</v>
      </c>
      <c r="F55" s="4">
        <v>0.72299999999999998</v>
      </c>
      <c r="G55" s="4">
        <v>0.81</v>
      </c>
      <c r="H55" s="4">
        <v>0.64500000000000002</v>
      </c>
      <c r="I55" s="4">
        <v>0.84399999999999997</v>
      </c>
      <c r="J55" s="4">
        <v>0.54700000000000004</v>
      </c>
      <c r="K55" s="4">
        <v>0.56999999999999995</v>
      </c>
      <c r="L55" s="4">
        <v>0.52700000000000002</v>
      </c>
      <c r="M55" s="4">
        <v>0.56899999999999995</v>
      </c>
      <c r="N55" s="4">
        <v>0.72699999999999998</v>
      </c>
      <c r="O55" s="4">
        <v>0.65100000000000002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0" x14ac:dyDescent="0.25">
      <c r="A56" s="10"/>
      <c r="B56" s="3" t="s">
        <v>34</v>
      </c>
      <c r="C56" s="3" t="s">
        <v>101</v>
      </c>
      <c r="D56" s="3" t="s">
        <v>102</v>
      </c>
      <c r="E56" s="4">
        <v>0.70499999999999996</v>
      </c>
      <c r="F56" s="4">
        <v>0.65700000000000003</v>
      </c>
      <c r="G56" s="4">
        <v>0.67400000000000004</v>
      </c>
      <c r="H56" s="4">
        <v>0.68300000000000005</v>
      </c>
      <c r="I56" s="4">
        <v>0.624</v>
      </c>
      <c r="J56" s="4">
        <v>0.621</v>
      </c>
      <c r="K56" s="4">
        <v>0.56000000000000005</v>
      </c>
      <c r="L56" s="4">
        <v>0.77200000000000002</v>
      </c>
      <c r="M56" s="4">
        <v>0.64200000000000002</v>
      </c>
      <c r="N56" s="4">
        <v>0.75800000000000001</v>
      </c>
      <c r="O56" s="4">
        <v>0.72199999999999998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0" x14ac:dyDescent="0.25">
      <c r="A57" s="10"/>
      <c r="B57" s="3" t="s">
        <v>34</v>
      </c>
      <c r="C57" s="3" t="s">
        <v>103</v>
      </c>
      <c r="D57" s="3" t="s">
        <v>104</v>
      </c>
      <c r="E57" s="4">
        <v>0.66400000000000003</v>
      </c>
      <c r="F57" s="4">
        <v>0.69699999999999995</v>
      </c>
      <c r="G57" s="4">
        <v>0.64800000000000002</v>
      </c>
      <c r="H57" s="4">
        <v>0.621</v>
      </c>
      <c r="I57" s="4">
        <v>0.61199999999999999</v>
      </c>
      <c r="J57" s="4">
        <v>0.64600000000000002</v>
      </c>
      <c r="K57" s="4">
        <v>0.58799999999999997</v>
      </c>
      <c r="L57" s="4">
        <v>0.55900000000000005</v>
      </c>
      <c r="M57" s="4">
        <v>0.59899999999999998</v>
      </c>
      <c r="N57" s="4">
        <v>0.64800000000000002</v>
      </c>
      <c r="O57" s="4">
        <v>0.64900000000000002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0" x14ac:dyDescent="0.25">
      <c r="A58" s="10"/>
      <c r="B58" s="3" t="s">
        <v>34</v>
      </c>
      <c r="C58" s="3" t="s">
        <v>105</v>
      </c>
      <c r="D58" s="3" t="s">
        <v>106</v>
      </c>
      <c r="E58" s="4">
        <v>0.82399999999999995</v>
      </c>
      <c r="F58" s="4">
        <v>0.86599999999999999</v>
      </c>
      <c r="G58" s="4">
        <v>0.84699999999999998</v>
      </c>
      <c r="H58" s="4">
        <v>0.85599999999999998</v>
      </c>
      <c r="I58" s="4">
        <v>0.86399999999999999</v>
      </c>
      <c r="J58" s="4">
        <v>0.86299999999999999</v>
      </c>
      <c r="K58" s="4">
        <v>0.84699999999999998</v>
      </c>
      <c r="L58" s="4">
        <v>0.83299999999999996</v>
      </c>
      <c r="M58" s="4">
        <v>0.83299999999999996</v>
      </c>
      <c r="N58" s="4">
        <v>0.85799999999999998</v>
      </c>
      <c r="O58" s="4">
        <v>0.86799999999999999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0" x14ac:dyDescent="0.25">
      <c r="A59" s="10"/>
      <c r="B59" s="3" t="s">
        <v>34</v>
      </c>
      <c r="C59" s="3" t="s">
        <v>107</v>
      </c>
      <c r="D59" s="3" t="s">
        <v>108</v>
      </c>
      <c r="E59" s="4">
        <v>0.497</v>
      </c>
      <c r="F59" s="4">
        <v>0.47799999999999998</v>
      </c>
      <c r="G59" s="4">
        <v>0.52100000000000002</v>
      </c>
      <c r="H59" s="4">
        <v>0.54300000000000004</v>
      </c>
      <c r="I59" s="4">
        <v>0.57899999999999996</v>
      </c>
      <c r="J59" s="4">
        <v>0.55300000000000005</v>
      </c>
      <c r="K59" s="4">
        <v>0.54100000000000004</v>
      </c>
      <c r="L59" s="4">
        <v>0.50600000000000001</v>
      </c>
      <c r="M59" s="4">
        <v>0.47799999999999998</v>
      </c>
      <c r="N59" s="4">
        <v>0.53500000000000003</v>
      </c>
      <c r="O59" s="4">
        <v>0.52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</row>
    <row r="60" spans="1:100" x14ac:dyDescent="0.25">
      <c r="A60" s="10"/>
      <c r="B60" s="3" t="s">
        <v>34</v>
      </c>
      <c r="C60" s="3" t="s">
        <v>109</v>
      </c>
      <c r="D60" s="3" t="s">
        <v>110</v>
      </c>
      <c r="E60" s="4"/>
      <c r="F60" s="4"/>
      <c r="G60" s="4"/>
      <c r="H60" s="4">
        <v>0.38600000000000001</v>
      </c>
      <c r="I60" s="4">
        <v>0.46200000000000002</v>
      </c>
      <c r="J60" s="4">
        <v>0.502</v>
      </c>
      <c r="K60" s="4">
        <v>0.55600000000000005</v>
      </c>
      <c r="L60" s="4">
        <v>0.55600000000000005</v>
      </c>
      <c r="M60" s="4">
        <v>0.61299999999999999</v>
      </c>
      <c r="N60" s="4">
        <v>0.60499999999999998</v>
      </c>
      <c r="O60" s="4">
        <v>0.48699999999999999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0" x14ac:dyDescent="0.25">
      <c r="A61" s="10"/>
      <c r="B61" s="3" t="s">
        <v>34</v>
      </c>
      <c r="C61" s="3" t="s">
        <v>111</v>
      </c>
      <c r="D61" s="3" t="s">
        <v>112</v>
      </c>
      <c r="E61" s="4">
        <v>0.55000000000000004</v>
      </c>
      <c r="F61" s="4">
        <v>0.58499999999999996</v>
      </c>
      <c r="G61" s="4">
        <v>0.59399999999999997</v>
      </c>
      <c r="H61" s="4">
        <v>0.50900000000000001</v>
      </c>
      <c r="I61" s="4">
        <v>0.61599999999999999</v>
      </c>
      <c r="J61" s="4">
        <v>0.55200000000000005</v>
      </c>
      <c r="K61" s="4">
        <v>0.34100000000000003</v>
      </c>
      <c r="L61" s="4">
        <v>0.33300000000000002</v>
      </c>
      <c r="M61" s="4">
        <v>0.36299999999999999</v>
      </c>
      <c r="N61" s="4">
        <v>0.317</v>
      </c>
      <c r="O61" s="4">
        <v>0.27700000000000002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0" x14ac:dyDescent="0.25">
      <c r="A62" s="10"/>
      <c r="B62" s="3" t="s">
        <v>34</v>
      </c>
      <c r="C62" s="3" t="s">
        <v>113</v>
      </c>
      <c r="D62" s="3" t="s">
        <v>114</v>
      </c>
      <c r="E62" s="4">
        <v>0.55100000000000005</v>
      </c>
      <c r="F62" s="4">
        <v>0.67500000000000004</v>
      </c>
      <c r="G62" s="4">
        <v>0.33800000000000002</v>
      </c>
      <c r="H62" s="4">
        <v>0.63700000000000001</v>
      </c>
      <c r="I62" s="4">
        <v>0.63100000000000001</v>
      </c>
      <c r="J62" s="4">
        <v>0.75600000000000001</v>
      </c>
      <c r="K62" s="4">
        <v>0.64100000000000001</v>
      </c>
      <c r="L62" s="4">
        <v>0.61899999999999999</v>
      </c>
      <c r="M62" s="4">
        <v>0.59199999999999997</v>
      </c>
      <c r="N62" s="4">
        <v>0.69899999999999995</v>
      </c>
      <c r="O62" s="4">
        <v>0.72199999999999998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0" x14ac:dyDescent="0.25">
      <c r="A63" s="10"/>
      <c r="B63" s="3" t="s">
        <v>34</v>
      </c>
      <c r="C63" s="3" t="s">
        <v>115</v>
      </c>
      <c r="D63" s="3" t="s">
        <v>116</v>
      </c>
      <c r="E63" s="4">
        <v>0.5</v>
      </c>
      <c r="F63" s="4">
        <v>0.505</v>
      </c>
      <c r="G63" s="4">
        <v>0.63300000000000001</v>
      </c>
      <c r="H63" s="4">
        <v>0.61799999999999999</v>
      </c>
      <c r="I63" s="4">
        <v>0.626</v>
      </c>
      <c r="J63" s="4">
        <v>0.56599999999999995</v>
      </c>
      <c r="K63" s="4">
        <v>0.53100000000000003</v>
      </c>
      <c r="L63" s="4">
        <v>0.57699999999999996</v>
      </c>
      <c r="M63" s="4">
        <v>0.60399999999999998</v>
      </c>
      <c r="N63" s="4">
        <v>0.68</v>
      </c>
      <c r="O63" s="4">
        <v>0.65200000000000002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0" x14ac:dyDescent="0.25">
      <c r="A64" s="10"/>
      <c r="B64" s="3" t="s">
        <v>34</v>
      </c>
      <c r="C64" s="3" t="s">
        <v>117</v>
      </c>
      <c r="D64" s="3" t="s">
        <v>118</v>
      </c>
      <c r="E64" s="4">
        <v>0.3</v>
      </c>
      <c r="F64" s="4">
        <v>0.318</v>
      </c>
      <c r="G64" s="4">
        <v>0.38600000000000001</v>
      </c>
      <c r="H64" s="4">
        <v>0.372</v>
      </c>
      <c r="I64" s="4">
        <v>0.34200000000000003</v>
      </c>
      <c r="J64" s="4">
        <v>0.36799999999999999</v>
      </c>
      <c r="K64" s="4">
        <v>0.34799999999999998</v>
      </c>
      <c r="L64" s="4">
        <v>0.34799999999999998</v>
      </c>
      <c r="M64" s="4">
        <v>0.38100000000000001</v>
      </c>
      <c r="N64" s="4">
        <v>0.36</v>
      </c>
      <c r="O64" s="4">
        <v>0.38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</row>
    <row r="65" spans="1:100" x14ac:dyDescent="0.25">
      <c r="A65" s="10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1:100" x14ac:dyDescent="0.25">
      <c r="A66" s="10"/>
      <c r="B66" s="3" t="s">
        <v>119</v>
      </c>
      <c r="C66" s="3" t="s">
        <v>120</v>
      </c>
      <c r="D66" s="3" t="s">
        <v>121</v>
      </c>
      <c r="E66" s="4">
        <v>0.17199999999999999</v>
      </c>
      <c r="F66" s="4">
        <v>0.22900000000000001</v>
      </c>
      <c r="G66" s="4">
        <v>0.45500000000000002</v>
      </c>
      <c r="H66" s="4">
        <v>0.41199999999999998</v>
      </c>
      <c r="I66" s="4">
        <v>0.29899999999999999</v>
      </c>
      <c r="J66" s="4">
        <v>0.34100000000000003</v>
      </c>
      <c r="K66" s="4"/>
      <c r="L66" s="4">
        <v>0.40699999999999997</v>
      </c>
      <c r="M66" s="4">
        <v>0.317</v>
      </c>
      <c r="N66" s="4">
        <v>0.316</v>
      </c>
      <c r="O66" s="4">
        <v>0.46700000000000003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1:100" x14ac:dyDescent="0.25">
      <c r="A67" s="10"/>
      <c r="B67" s="3" t="s">
        <v>119</v>
      </c>
      <c r="C67" s="3" t="s">
        <v>122</v>
      </c>
      <c r="D67" s="3" t="s">
        <v>123</v>
      </c>
      <c r="E67" s="4">
        <v>1</v>
      </c>
      <c r="F67" s="4">
        <v>1</v>
      </c>
      <c r="G67" s="4">
        <v>1</v>
      </c>
      <c r="H67" s="4">
        <v>0.98699999999999999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1:100" x14ac:dyDescent="0.25">
      <c r="A68" s="10"/>
      <c r="B68" s="3" t="s">
        <v>119</v>
      </c>
      <c r="C68" s="3" t="s">
        <v>124</v>
      </c>
      <c r="D68" s="3" t="s">
        <v>125</v>
      </c>
      <c r="E68" s="4">
        <v>0.57099999999999995</v>
      </c>
      <c r="F68" s="4">
        <v>0.73799999999999999</v>
      </c>
      <c r="G68" s="4">
        <v>0.40100000000000002</v>
      </c>
      <c r="H68" s="4">
        <v>0.68799999999999994</v>
      </c>
      <c r="I68" s="4">
        <v>0.73399999999999999</v>
      </c>
      <c r="J68" s="4">
        <v>0.69299999999999995</v>
      </c>
      <c r="K68" s="4">
        <v>0.64200000000000002</v>
      </c>
      <c r="L68" s="4">
        <v>0.63900000000000001</v>
      </c>
      <c r="M68" s="4">
        <v>0.56599999999999995</v>
      </c>
      <c r="N68" s="4">
        <v>0.73699999999999999</v>
      </c>
      <c r="O68" s="4">
        <v>0.72499999999999998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</row>
    <row r="69" spans="1:100" x14ac:dyDescent="0.25">
      <c r="A69" s="10"/>
      <c r="B69" s="3" t="s">
        <v>119</v>
      </c>
      <c r="C69" s="3" t="s">
        <v>126</v>
      </c>
      <c r="D69" s="3" t="s">
        <v>127</v>
      </c>
      <c r="E69" s="4">
        <v>0.42799999999999999</v>
      </c>
      <c r="F69" s="4">
        <v>0.45700000000000002</v>
      </c>
      <c r="G69" s="4">
        <v>0.44</v>
      </c>
      <c r="H69" s="4">
        <v>0.376</v>
      </c>
      <c r="I69" s="4">
        <v>0.28899999999999998</v>
      </c>
      <c r="J69" s="4">
        <v>0.251</v>
      </c>
      <c r="K69" s="4">
        <v>0.29899999999999999</v>
      </c>
      <c r="L69" s="4">
        <v>0.19</v>
      </c>
      <c r="M69" s="4">
        <v>0.23</v>
      </c>
      <c r="N69" s="4">
        <v>0.35</v>
      </c>
      <c r="O69" s="4">
        <v>0.33700000000000002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1:100" x14ac:dyDescent="0.25">
      <c r="A70" s="10"/>
      <c r="B70" s="3" t="s">
        <v>119</v>
      </c>
      <c r="C70" s="3" t="s">
        <v>128</v>
      </c>
      <c r="D70" s="3" t="s">
        <v>129</v>
      </c>
      <c r="E70" s="4">
        <v>0.59699999999999998</v>
      </c>
      <c r="F70" s="4">
        <v>0.55400000000000005</v>
      </c>
      <c r="G70" s="4">
        <v>0.58199999999999996</v>
      </c>
      <c r="H70" s="4">
        <v>0.62</v>
      </c>
      <c r="I70" s="4">
        <v>0.64</v>
      </c>
      <c r="J70" s="4">
        <v>0.63</v>
      </c>
      <c r="K70" s="4">
        <v>0.67800000000000005</v>
      </c>
      <c r="L70" s="4">
        <v>0.77500000000000002</v>
      </c>
      <c r="M70" s="4">
        <v>0.69499999999999995</v>
      </c>
      <c r="N70" s="4">
        <v>0.79700000000000004</v>
      </c>
      <c r="O70" s="4">
        <v>0.67600000000000005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1:100" x14ac:dyDescent="0.25">
      <c r="A71" s="10"/>
      <c r="B71" s="3" t="s">
        <v>119</v>
      </c>
      <c r="C71" s="3" t="s">
        <v>130</v>
      </c>
      <c r="D71" s="3" t="s">
        <v>131</v>
      </c>
      <c r="E71" s="4">
        <v>0.27</v>
      </c>
      <c r="F71" s="4">
        <v>0.40600000000000003</v>
      </c>
      <c r="G71" s="4">
        <v>0.48799999999999999</v>
      </c>
      <c r="H71" s="4">
        <v>0.371</v>
      </c>
      <c r="I71" s="4">
        <v>0.371</v>
      </c>
      <c r="J71" s="4">
        <v>0.44600000000000001</v>
      </c>
      <c r="K71" s="4">
        <v>0.46300000000000002</v>
      </c>
      <c r="L71" s="4">
        <v>0.36599999999999999</v>
      </c>
      <c r="M71" s="4">
        <v>0.42299999999999999</v>
      </c>
      <c r="N71" s="4">
        <v>0.28499999999999998</v>
      </c>
      <c r="O71" s="4">
        <v>0.36799999999999999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1:100" x14ac:dyDescent="0.25">
      <c r="A72" s="10"/>
      <c r="B72" s="3" t="s">
        <v>119</v>
      </c>
      <c r="C72" s="3" t="s">
        <v>132</v>
      </c>
      <c r="D72" s="3" t="s">
        <v>133</v>
      </c>
      <c r="E72" s="4">
        <v>0.436</v>
      </c>
      <c r="F72" s="4">
        <v>0.432</v>
      </c>
      <c r="G72" s="4">
        <v>0.52900000000000003</v>
      </c>
      <c r="H72" s="4">
        <v>0.51800000000000002</v>
      </c>
      <c r="I72" s="4">
        <v>0.45100000000000001</v>
      </c>
      <c r="J72" s="4">
        <v>0.40300000000000002</v>
      </c>
      <c r="K72" s="4">
        <v>0.36699999999999999</v>
      </c>
      <c r="L72" s="4">
        <v>0.42599999999999999</v>
      </c>
      <c r="M72" s="4">
        <v>0.36699999999999999</v>
      </c>
      <c r="N72" s="4">
        <v>0.41199999999999998</v>
      </c>
      <c r="O72" s="4">
        <v>0.373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1:100" x14ac:dyDescent="0.25">
      <c r="A73" s="10"/>
      <c r="B73" s="3" t="s">
        <v>119</v>
      </c>
      <c r="C73" s="3" t="s">
        <v>134</v>
      </c>
      <c r="D73" s="3" t="s">
        <v>135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1:100" x14ac:dyDescent="0.25">
      <c r="A74" s="10"/>
      <c r="B74" s="3" t="s">
        <v>119</v>
      </c>
      <c r="C74" s="3" t="s">
        <v>136</v>
      </c>
      <c r="D74" s="3" t="s">
        <v>137</v>
      </c>
      <c r="E74" s="4">
        <v>0.41399999999999998</v>
      </c>
      <c r="F74" s="4">
        <v>0.39800000000000002</v>
      </c>
      <c r="G74" s="4">
        <v>0.34300000000000003</v>
      </c>
      <c r="H74" s="4">
        <v>0.28699999999999998</v>
      </c>
      <c r="I74" s="4">
        <v>0.44500000000000001</v>
      </c>
      <c r="J74" s="4">
        <v>0.44</v>
      </c>
      <c r="K74" s="4">
        <v>0.33600000000000002</v>
      </c>
      <c r="L74" s="4">
        <v>0.314</v>
      </c>
      <c r="M74" s="4">
        <v>0.23499999999999999</v>
      </c>
      <c r="N74" s="4">
        <v>0.38100000000000001</v>
      </c>
      <c r="O74" s="4">
        <v>0.39200000000000002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1:100" x14ac:dyDescent="0.25">
      <c r="A75" s="10"/>
      <c r="B75" s="3" t="s">
        <v>119</v>
      </c>
      <c r="C75" s="3" t="s">
        <v>138</v>
      </c>
      <c r="D75" s="3" t="s">
        <v>139</v>
      </c>
      <c r="E75" s="4">
        <v>0.96099999999999997</v>
      </c>
      <c r="F75" s="4">
        <v>0.96799999999999997</v>
      </c>
      <c r="G75" s="4">
        <v>0.96299999999999997</v>
      </c>
      <c r="H75" s="4">
        <v>0.97499999999999998</v>
      </c>
      <c r="I75" s="4">
        <v>0.9</v>
      </c>
      <c r="J75" s="4">
        <v>0.93100000000000005</v>
      </c>
      <c r="K75" s="4">
        <v>0.96699999999999997</v>
      </c>
      <c r="L75" s="4">
        <v>0.96699999999999997</v>
      </c>
      <c r="M75" s="4">
        <v>0.95699999999999996</v>
      </c>
      <c r="N75" s="4"/>
      <c r="O75" s="4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1:100" x14ac:dyDescent="0.25">
      <c r="A76" s="10"/>
      <c r="B76" s="3" t="s">
        <v>119</v>
      </c>
      <c r="C76" s="3" t="s">
        <v>140</v>
      </c>
      <c r="D76" s="3" t="s">
        <v>141</v>
      </c>
      <c r="E76" s="4">
        <v>0.312</v>
      </c>
      <c r="F76" s="4">
        <v>0.38300000000000001</v>
      </c>
      <c r="G76" s="4">
        <v>0.41099999999999998</v>
      </c>
      <c r="H76" s="4">
        <v>0.438</v>
      </c>
      <c r="I76" s="4">
        <v>0.36899999999999999</v>
      </c>
      <c r="J76" s="4">
        <v>0.40200000000000002</v>
      </c>
      <c r="K76" s="4"/>
      <c r="L76" s="4">
        <v>0.35499999999999998</v>
      </c>
      <c r="M76" s="4">
        <v>0.36799999999999999</v>
      </c>
      <c r="N76" s="4">
        <v>0.29199999999999998</v>
      </c>
      <c r="O76" s="4">
        <v>0.36699999999999999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1:100" x14ac:dyDescent="0.25">
      <c r="A77" s="10"/>
      <c r="B77" s="3" t="s">
        <v>119</v>
      </c>
      <c r="C77" s="3" t="s">
        <v>142</v>
      </c>
      <c r="D77" s="3" t="s">
        <v>143</v>
      </c>
      <c r="E77" s="4">
        <v>0.51800000000000002</v>
      </c>
      <c r="F77" s="4">
        <v>0.39800000000000002</v>
      </c>
      <c r="G77" s="4">
        <v>0.46500000000000002</v>
      </c>
      <c r="H77" s="4">
        <v>0.40400000000000003</v>
      </c>
      <c r="I77" s="4">
        <v>0.33500000000000002</v>
      </c>
      <c r="J77" s="4">
        <v>0.29699999999999999</v>
      </c>
      <c r="K77" s="4">
        <v>0.376</v>
      </c>
      <c r="L77" s="4">
        <v>0.3</v>
      </c>
      <c r="M77" s="4">
        <v>0.247</v>
      </c>
      <c r="N77" s="4">
        <v>0.23100000000000001</v>
      </c>
      <c r="O77" s="4">
        <v>0.27200000000000002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1:100" x14ac:dyDescent="0.25">
      <c r="A78" s="10"/>
      <c r="B78" s="3" t="s">
        <v>119</v>
      </c>
      <c r="C78" s="3" t="s">
        <v>144</v>
      </c>
      <c r="D78" s="3" t="s">
        <v>145</v>
      </c>
      <c r="E78" s="4">
        <v>0.68500000000000005</v>
      </c>
      <c r="F78" s="4">
        <v>0.56599999999999995</v>
      </c>
      <c r="G78" s="4">
        <v>0.55300000000000005</v>
      </c>
      <c r="H78" s="4">
        <v>0.503</v>
      </c>
      <c r="I78" s="4">
        <v>0.53700000000000003</v>
      </c>
      <c r="J78" s="4">
        <v>0.56799999999999995</v>
      </c>
      <c r="K78" s="4">
        <v>0.55600000000000005</v>
      </c>
      <c r="L78" s="4">
        <v>0.48799999999999999</v>
      </c>
      <c r="M78" s="4">
        <v>0.51700000000000002</v>
      </c>
      <c r="N78" s="4">
        <v>0.51300000000000001</v>
      </c>
      <c r="O78" s="4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1:100" x14ac:dyDescent="0.25">
      <c r="A79" s="10"/>
      <c r="B79" s="3" t="s">
        <v>119</v>
      </c>
      <c r="C79" s="3" t="s">
        <v>146</v>
      </c>
      <c r="D79" s="3" t="s">
        <v>147</v>
      </c>
      <c r="E79" s="4">
        <v>0.74399999999999999</v>
      </c>
      <c r="F79" s="4">
        <v>0.79</v>
      </c>
      <c r="G79" s="4">
        <v>0.72199999999999998</v>
      </c>
      <c r="H79" s="4">
        <v>0.76800000000000002</v>
      </c>
      <c r="I79" s="4">
        <v>0.84499999999999997</v>
      </c>
      <c r="J79" s="4">
        <v>0.85899999999999999</v>
      </c>
      <c r="K79" s="4">
        <v>0.82499999999999996</v>
      </c>
      <c r="L79" s="4">
        <v>0.81100000000000005</v>
      </c>
      <c r="M79" s="4">
        <v>0.83499999999999996</v>
      </c>
      <c r="N79" s="4">
        <v>0.84399999999999997</v>
      </c>
      <c r="O79" s="4">
        <v>0.82799999999999996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1:100" x14ac:dyDescent="0.25">
      <c r="A80" s="10"/>
      <c r="B80" s="3" t="s">
        <v>119</v>
      </c>
      <c r="C80" s="3" t="s">
        <v>148</v>
      </c>
      <c r="D80" s="3" t="s">
        <v>149</v>
      </c>
      <c r="E80" s="4">
        <v>0.53500000000000003</v>
      </c>
      <c r="F80" s="4">
        <v>0.64800000000000002</v>
      </c>
      <c r="G80" s="4">
        <v>0.76800000000000002</v>
      </c>
      <c r="H80" s="4">
        <v>0.746</v>
      </c>
      <c r="I80" s="4">
        <v>0.71099999999999997</v>
      </c>
      <c r="J80" s="4">
        <v>0.70299999999999996</v>
      </c>
      <c r="K80" s="4">
        <v>0.67600000000000005</v>
      </c>
      <c r="L80" s="4">
        <v>0.65700000000000003</v>
      </c>
      <c r="M80" s="4">
        <v>0.58699999999999997</v>
      </c>
      <c r="N80" s="4">
        <v>0.68300000000000005</v>
      </c>
      <c r="O80" s="4">
        <v>0.71899999999999997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</row>
    <row r="81" spans="1:100" x14ac:dyDescent="0.25">
      <c r="A81" s="10"/>
      <c r="B81" s="3" t="s">
        <v>119</v>
      </c>
      <c r="C81" s="3" t="s">
        <v>150</v>
      </c>
      <c r="D81" s="3" t="s">
        <v>151</v>
      </c>
      <c r="E81" s="4">
        <v>0.31</v>
      </c>
      <c r="F81" s="4">
        <v>0.308</v>
      </c>
      <c r="G81" s="4">
        <v>0.30199999999999999</v>
      </c>
      <c r="H81" s="4">
        <v>0.309</v>
      </c>
      <c r="I81" s="4">
        <v>0.28499999999999998</v>
      </c>
      <c r="J81" s="4">
        <v>0.33100000000000002</v>
      </c>
      <c r="K81" s="4">
        <v>0.33</v>
      </c>
      <c r="L81" s="4">
        <v>0.318</v>
      </c>
      <c r="M81" s="4">
        <v>0.34200000000000003</v>
      </c>
      <c r="N81" s="4">
        <v>0.439</v>
      </c>
      <c r="O81" s="4">
        <v>0.48899999999999999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1:100" x14ac:dyDescent="0.25">
      <c r="A82" s="10"/>
      <c r="B82" s="3" t="s">
        <v>119</v>
      </c>
      <c r="C82" s="3" t="s">
        <v>152</v>
      </c>
      <c r="D82" s="3" t="s">
        <v>153</v>
      </c>
      <c r="E82" s="4">
        <v>0.83299999999999996</v>
      </c>
      <c r="F82" s="4">
        <v>0.81399999999999995</v>
      </c>
      <c r="G82" s="4">
        <v>0.80200000000000005</v>
      </c>
      <c r="H82" s="4">
        <v>0.88200000000000001</v>
      </c>
      <c r="I82" s="4">
        <v>0.84</v>
      </c>
      <c r="J82" s="4">
        <v>0.86099999999999999</v>
      </c>
      <c r="K82" s="4">
        <v>0.82499999999999996</v>
      </c>
      <c r="L82" s="4">
        <v>0.75600000000000001</v>
      </c>
      <c r="M82" s="4">
        <v>0.80400000000000005</v>
      </c>
      <c r="N82" s="4">
        <v>0.84899999999999998</v>
      </c>
      <c r="O82" s="4">
        <v>0.86399999999999999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</row>
    <row r="83" spans="1:100" x14ac:dyDescent="0.25">
      <c r="A83" s="10"/>
      <c r="B83" s="3" t="s">
        <v>119</v>
      </c>
      <c r="C83" s="3" t="s">
        <v>154</v>
      </c>
      <c r="D83" s="3" t="s">
        <v>155</v>
      </c>
      <c r="E83" s="4">
        <v>0.58399999999999996</v>
      </c>
      <c r="F83" s="4">
        <v>0.64300000000000002</v>
      </c>
      <c r="G83" s="4">
        <v>0.72199999999999998</v>
      </c>
      <c r="H83" s="4">
        <v>0.76900000000000002</v>
      </c>
      <c r="I83" s="4">
        <v>0.78400000000000003</v>
      </c>
      <c r="J83" s="4">
        <v>0.83799999999999997</v>
      </c>
      <c r="K83" s="4">
        <v>0.86099999999999999</v>
      </c>
      <c r="L83" s="4">
        <v>0.85299999999999998</v>
      </c>
      <c r="M83" s="4">
        <v>0.73399999999999999</v>
      </c>
      <c r="N83" s="4">
        <v>0.76100000000000001</v>
      </c>
      <c r="O83" s="4">
        <v>0.48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1:100" x14ac:dyDescent="0.25">
      <c r="A84" s="10"/>
      <c r="B84" s="3" t="s">
        <v>119</v>
      </c>
      <c r="C84" s="3" t="s">
        <v>156</v>
      </c>
      <c r="D84" s="3" t="s">
        <v>157</v>
      </c>
      <c r="E84" s="4">
        <v>0.751</v>
      </c>
      <c r="F84" s="4">
        <v>0.75700000000000001</v>
      </c>
      <c r="G84" s="4">
        <v>0.79400000000000004</v>
      </c>
      <c r="H84" s="4">
        <v>0.76300000000000001</v>
      </c>
      <c r="I84" s="4">
        <v>0.81499999999999995</v>
      </c>
      <c r="J84" s="4">
        <v>0.76200000000000001</v>
      </c>
      <c r="K84" s="4">
        <v>0.73399999999999999</v>
      </c>
      <c r="L84" s="4">
        <v>0.69199999999999995</v>
      </c>
      <c r="M84" s="4">
        <v>0.74</v>
      </c>
      <c r="N84" s="4">
        <v>0.73</v>
      </c>
      <c r="O84" s="4">
        <v>0.78500000000000003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1:100" x14ac:dyDescent="0.25">
      <c r="A85" s="10"/>
      <c r="B85" s="3" t="s">
        <v>119</v>
      </c>
      <c r="C85" s="3" t="s">
        <v>158</v>
      </c>
      <c r="D85" s="3" t="s">
        <v>159</v>
      </c>
      <c r="E85" s="4"/>
      <c r="F85" s="4"/>
      <c r="G85" s="4"/>
      <c r="H85" s="4"/>
      <c r="I85" s="4"/>
      <c r="J85" s="4"/>
      <c r="K85" s="4"/>
      <c r="L85" s="4"/>
      <c r="M85" s="4"/>
      <c r="N85" s="4">
        <v>0.47</v>
      </c>
      <c r="O85" s="4">
        <v>0.34799999999999998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0" x14ac:dyDescent="0.25">
      <c r="A86" s="10"/>
      <c r="B86" s="3" t="s">
        <v>119</v>
      </c>
      <c r="C86" s="3" t="s">
        <v>160</v>
      </c>
      <c r="D86" s="3" t="s">
        <v>161</v>
      </c>
      <c r="E86" s="4">
        <v>0.57399999999999995</v>
      </c>
      <c r="F86" s="4">
        <v>0.46</v>
      </c>
      <c r="G86" s="4">
        <v>0.61699999999999999</v>
      </c>
      <c r="H86" s="4">
        <v>0.55100000000000005</v>
      </c>
      <c r="I86" s="4">
        <v>0.61699999999999999</v>
      </c>
      <c r="J86" s="4">
        <v>0.54100000000000004</v>
      </c>
      <c r="K86" s="4">
        <v>0.57799999999999996</v>
      </c>
      <c r="L86" s="4">
        <v>0.47899999999999998</v>
      </c>
      <c r="M86" s="4">
        <v>0.48199999999999998</v>
      </c>
      <c r="N86" s="4">
        <v>0.52400000000000002</v>
      </c>
      <c r="O86" s="4">
        <v>0.45900000000000002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x14ac:dyDescent="0.25">
      <c r="A87" s="10"/>
      <c r="B87" s="3" t="s">
        <v>119</v>
      </c>
      <c r="C87" s="3" t="s">
        <v>162</v>
      </c>
      <c r="D87" s="3" t="s">
        <v>163</v>
      </c>
      <c r="E87" s="4">
        <v>0.89300000000000002</v>
      </c>
      <c r="F87" s="4">
        <v>0.97599999999999998</v>
      </c>
      <c r="G87" s="4">
        <v>0.96299999999999997</v>
      </c>
      <c r="H87" s="4">
        <v>0.98699999999999999</v>
      </c>
      <c r="I87" s="4">
        <v>0.96499999999999997</v>
      </c>
      <c r="J87" s="4">
        <v>0.98499999999999999</v>
      </c>
      <c r="K87" s="4">
        <v>0.95899999999999996</v>
      </c>
      <c r="L87" s="4">
        <v>0.97899999999999998</v>
      </c>
      <c r="M87" s="4">
        <v>0.96299999999999997</v>
      </c>
      <c r="N87" s="4">
        <v>0.98</v>
      </c>
      <c r="O87" s="4">
        <v>0.92100000000000004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x14ac:dyDescent="0.25">
      <c r="A88" s="10"/>
      <c r="B88" s="3" t="s">
        <v>119</v>
      </c>
      <c r="C88" s="3" t="s">
        <v>164</v>
      </c>
      <c r="D88" s="3" t="s">
        <v>165</v>
      </c>
      <c r="E88" s="4">
        <v>0.83499999999999996</v>
      </c>
      <c r="F88" s="4">
        <v>0.72899999999999998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x14ac:dyDescent="0.25">
      <c r="A89" s="10"/>
      <c r="B89" s="3" t="s">
        <v>119</v>
      </c>
      <c r="C89" s="3" t="s">
        <v>166</v>
      </c>
      <c r="D89" s="3" t="s">
        <v>167</v>
      </c>
      <c r="E89" s="4"/>
      <c r="F89" s="4"/>
      <c r="G89" s="4"/>
      <c r="H89" s="4">
        <v>0.40300000000000002</v>
      </c>
      <c r="I89" s="4">
        <v>0.47099999999999997</v>
      </c>
      <c r="J89" s="4">
        <v>0.43099999999999999</v>
      </c>
      <c r="K89" s="4">
        <v>0.56799999999999995</v>
      </c>
      <c r="L89" s="4">
        <v>0.56799999999999995</v>
      </c>
      <c r="M89" s="4">
        <v>0.60699999999999998</v>
      </c>
      <c r="N89" s="4">
        <v>0.55100000000000005</v>
      </c>
      <c r="O89" s="4">
        <v>0.48699999999999999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x14ac:dyDescent="0.25">
      <c r="A90" s="10"/>
      <c r="B90" s="3" t="s">
        <v>119</v>
      </c>
      <c r="C90" s="3" t="s">
        <v>168</v>
      </c>
      <c r="D90" s="3" t="s">
        <v>169</v>
      </c>
      <c r="E90" s="4">
        <v>0.59199999999999997</v>
      </c>
      <c r="F90" s="4">
        <v>0.59899999999999998</v>
      </c>
      <c r="G90" s="4">
        <v>0.64300000000000002</v>
      </c>
      <c r="H90" s="4">
        <v>0.67600000000000005</v>
      </c>
      <c r="I90" s="4">
        <v>0.59099999999999997</v>
      </c>
      <c r="J90" s="4">
        <v>0.55400000000000005</v>
      </c>
      <c r="K90" s="4">
        <v>0.63800000000000001</v>
      </c>
      <c r="L90" s="4">
        <v>0.56299999999999994</v>
      </c>
      <c r="M90" s="4">
        <v>0.48199999999999998</v>
      </c>
      <c r="N90" s="4">
        <v>0.59799999999999998</v>
      </c>
      <c r="O90" s="4">
        <v>0.74399999999999999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x14ac:dyDescent="0.25">
      <c r="A91" s="10"/>
      <c r="B91" s="3" t="s">
        <v>119</v>
      </c>
      <c r="C91" s="3" t="s">
        <v>170</v>
      </c>
      <c r="D91" s="3" t="s">
        <v>171</v>
      </c>
      <c r="E91" s="4">
        <v>8.7999999999999995E-2</v>
      </c>
      <c r="F91" s="4">
        <v>6.7000000000000004E-2</v>
      </c>
      <c r="G91" s="4">
        <v>6.6000000000000003E-2</v>
      </c>
      <c r="H91" s="4">
        <v>9.5000000000000001E-2</v>
      </c>
      <c r="I91" s="4">
        <v>6.5000000000000002E-2</v>
      </c>
      <c r="J91" s="4">
        <v>0.111</v>
      </c>
      <c r="K91" s="4">
        <v>7.0999999999999994E-2</v>
      </c>
      <c r="L91" s="4">
        <v>5.8999999999999997E-2</v>
      </c>
      <c r="M91" s="4">
        <v>4.4999999999999998E-2</v>
      </c>
      <c r="N91" s="4">
        <v>8.5999999999999993E-2</v>
      </c>
      <c r="O91" s="4">
        <v>7.6999999999999999E-2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x14ac:dyDescent="0.25">
      <c r="A92" s="10"/>
      <c r="B92" s="3" t="s">
        <v>119</v>
      </c>
      <c r="C92" s="3" t="s">
        <v>172</v>
      </c>
      <c r="D92" s="3" t="s">
        <v>173</v>
      </c>
      <c r="E92" s="4">
        <v>0.63</v>
      </c>
      <c r="F92" s="4">
        <v>0.64300000000000002</v>
      </c>
      <c r="G92" s="4">
        <v>0.71699999999999997</v>
      </c>
      <c r="H92" s="4">
        <v>0.53700000000000003</v>
      </c>
      <c r="I92" s="4">
        <v>0.63900000000000001</v>
      </c>
      <c r="J92" s="4">
        <v>0.64200000000000002</v>
      </c>
      <c r="K92" s="4"/>
      <c r="L92" s="4"/>
      <c r="M92" s="4"/>
      <c r="N92" s="4"/>
      <c r="O92" s="4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x14ac:dyDescent="0.25">
      <c r="A93" s="10"/>
      <c r="B93" s="3" t="s">
        <v>119</v>
      </c>
      <c r="C93" s="3" t="s">
        <v>174</v>
      </c>
      <c r="D93" s="3" t="s">
        <v>175</v>
      </c>
      <c r="E93" s="4">
        <v>0.29299999999999998</v>
      </c>
      <c r="F93" s="4">
        <v>0.33700000000000002</v>
      </c>
      <c r="G93" s="4">
        <v>0.39500000000000002</v>
      </c>
      <c r="H93" s="4">
        <v>0.45</v>
      </c>
      <c r="I93" s="4">
        <v>0.47499999999999998</v>
      </c>
      <c r="J93" s="4">
        <v>0.41099999999999998</v>
      </c>
      <c r="K93" s="4">
        <v>0.505</v>
      </c>
      <c r="L93" s="4">
        <v>0.46800000000000003</v>
      </c>
      <c r="M93" s="4">
        <v>0.57599999999999996</v>
      </c>
      <c r="N93" s="4">
        <v>0.63900000000000001</v>
      </c>
      <c r="O93" s="4">
        <v>0.65600000000000003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x14ac:dyDescent="0.25">
      <c r="A94" s="10"/>
      <c r="B94" s="3" t="s">
        <v>119</v>
      </c>
      <c r="C94" s="3" t="s">
        <v>176</v>
      </c>
      <c r="D94" s="3" t="s">
        <v>177</v>
      </c>
      <c r="E94" s="4">
        <v>0.94299999999999995</v>
      </c>
      <c r="F94" s="4">
        <v>0.95099999999999996</v>
      </c>
      <c r="G94" s="4">
        <v>0.97699999999999998</v>
      </c>
      <c r="H94" s="4">
        <v>0.98199999999999998</v>
      </c>
      <c r="I94" s="4">
        <v>0.96</v>
      </c>
      <c r="J94" s="4">
        <v>0.97599999999999998</v>
      </c>
      <c r="K94" s="4">
        <v>0.96199999999999997</v>
      </c>
      <c r="L94" s="4">
        <v>0.97799999999999998</v>
      </c>
      <c r="M94" s="4">
        <v>0.94299999999999995</v>
      </c>
      <c r="N94" s="4">
        <v>0.96799999999999997</v>
      </c>
      <c r="O94" s="4">
        <v>0.96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x14ac:dyDescent="0.25">
      <c r="A95" s="10"/>
      <c r="B95" s="3" t="s">
        <v>119</v>
      </c>
      <c r="C95" s="3" t="s">
        <v>178</v>
      </c>
      <c r="D95" s="3" t="s">
        <v>179</v>
      </c>
      <c r="E95" s="4">
        <v>0.34599999999999997</v>
      </c>
      <c r="F95" s="4">
        <v>0.51700000000000002</v>
      </c>
      <c r="G95" s="4">
        <v>0.22700000000000001</v>
      </c>
      <c r="H95" s="4">
        <v>0.74199999999999999</v>
      </c>
      <c r="I95" s="4">
        <v>0.72899999999999998</v>
      </c>
      <c r="J95" s="4">
        <v>0.60899999999999999</v>
      </c>
      <c r="K95" s="4">
        <v>0.59</v>
      </c>
      <c r="L95" s="4">
        <v>0.60899999999999999</v>
      </c>
      <c r="M95" s="4">
        <v>0.67600000000000005</v>
      </c>
      <c r="N95" s="4">
        <v>0.71199999999999997</v>
      </c>
      <c r="O95" s="4">
        <v>0.67400000000000004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x14ac:dyDescent="0.25">
      <c r="A96" s="10"/>
      <c r="B96" s="3" t="s">
        <v>119</v>
      </c>
      <c r="C96" s="3" t="s">
        <v>180</v>
      </c>
      <c r="D96" s="3" t="s">
        <v>181</v>
      </c>
      <c r="E96" s="4">
        <v>0.495</v>
      </c>
      <c r="F96" s="4">
        <v>0.56100000000000005</v>
      </c>
      <c r="G96" s="4">
        <v>0.60599999999999998</v>
      </c>
      <c r="H96" s="4">
        <v>0.63900000000000001</v>
      </c>
      <c r="I96" s="4">
        <v>0.61299999999999999</v>
      </c>
      <c r="J96" s="4">
        <v>0.57699999999999996</v>
      </c>
      <c r="K96" s="4">
        <v>0.73499999999999999</v>
      </c>
      <c r="L96" s="4">
        <v>0.70399999999999996</v>
      </c>
      <c r="M96" s="4">
        <v>0.67600000000000005</v>
      </c>
      <c r="N96" s="4">
        <v>0.53300000000000003</v>
      </c>
      <c r="O96" s="4">
        <v>0.625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x14ac:dyDescent="0.25">
      <c r="A97" s="10"/>
      <c r="B97" s="3" t="s">
        <v>119</v>
      </c>
      <c r="C97" s="3" t="s">
        <v>182</v>
      </c>
      <c r="D97" s="3" t="s">
        <v>183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x14ac:dyDescent="0.25">
      <c r="A98" s="10"/>
      <c r="B98" s="3" t="s">
        <v>119</v>
      </c>
      <c r="C98" s="3" t="s">
        <v>184</v>
      </c>
      <c r="D98" s="3" t="s">
        <v>185</v>
      </c>
      <c r="E98" s="4">
        <v>0.56399999999999995</v>
      </c>
      <c r="F98" s="4">
        <v>0.56399999999999995</v>
      </c>
      <c r="G98" s="4">
        <v>0.498</v>
      </c>
      <c r="H98" s="4">
        <v>0.66</v>
      </c>
      <c r="I98" s="4">
        <v>0.56599999999999995</v>
      </c>
      <c r="J98" s="4">
        <v>0.60499999999999998</v>
      </c>
      <c r="K98" s="4">
        <v>0.54</v>
      </c>
      <c r="L98" s="4">
        <v>0.40200000000000002</v>
      </c>
      <c r="M98" s="4">
        <v>0.36499999999999999</v>
      </c>
      <c r="N98" s="4">
        <v>0.47699999999999998</v>
      </c>
      <c r="O98" s="4">
        <v>0.46200000000000002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x14ac:dyDescent="0.25">
      <c r="A99" s="10"/>
      <c r="B99" s="3" t="s">
        <v>119</v>
      </c>
      <c r="C99" s="3" t="s">
        <v>186</v>
      </c>
      <c r="D99" s="3" t="s">
        <v>187</v>
      </c>
      <c r="E99" s="4">
        <v>0.93200000000000005</v>
      </c>
      <c r="F99" s="4">
        <v>0.97299999999999998</v>
      </c>
      <c r="G99" s="4">
        <v>0.91100000000000003</v>
      </c>
      <c r="H99" s="4">
        <v>0.95199999999999996</v>
      </c>
      <c r="I99" s="4">
        <v>0.94699999999999995</v>
      </c>
      <c r="J99" s="4">
        <v>0.94499999999999995</v>
      </c>
      <c r="K99" s="4">
        <v>0.96099999999999997</v>
      </c>
      <c r="L99" s="4">
        <v>0.97199999999999998</v>
      </c>
      <c r="M99" s="4">
        <v>0.94899999999999995</v>
      </c>
      <c r="N99" s="4">
        <v>0.94299999999999995</v>
      </c>
      <c r="O99" s="4">
        <v>0.94099999999999995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x14ac:dyDescent="0.25">
      <c r="A100" s="10"/>
      <c r="B100" s="3" t="s">
        <v>119</v>
      </c>
      <c r="C100" s="3" t="s">
        <v>188</v>
      </c>
      <c r="D100" s="3" t="s">
        <v>189</v>
      </c>
      <c r="E100" s="4">
        <v>0.50700000000000001</v>
      </c>
      <c r="F100" s="4">
        <v>0.31900000000000001</v>
      </c>
      <c r="G100" s="4">
        <v>0.30199999999999999</v>
      </c>
      <c r="H100" s="4">
        <v>0.30099999999999999</v>
      </c>
      <c r="I100" s="4">
        <v>0.30499999999999999</v>
      </c>
      <c r="J100" s="4">
        <v>0.26</v>
      </c>
      <c r="K100" s="4">
        <v>0.22900000000000001</v>
      </c>
      <c r="L100" s="4">
        <v>0.25600000000000001</v>
      </c>
      <c r="M100" s="4">
        <v>0.184</v>
      </c>
      <c r="N100" s="4">
        <v>0.309</v>
      </c>
      <c r="O100" s="4">
        <v>0.246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x14ac:dyDescent="0.25">
      <c r="A101" s="10"/>
      <c r="B101" s="3" t="s">
        <v>119</v>
      </c>
      <c r="C101" s="3" t="s">
        <v>190</v>
      </c>
      <c r="D101" s="3" t="s">
        <v>191</v>
      </c>
      <c r="E101" s="4">
        <v>0.63900000000000001</v>
      </c>
      <c r="F101" s="4">
        <v>0.59099999999999997</v>
      </c>
      <c r="G101" s="4">
        <v>0.57899999999999996</v>
      </c>
      <c r="H101" s="4">
        <v>0.55300000000000005</v>
      </c>
      <c r="I101" s="4">
        <v>0.40200000000000002</v>
      </c>
      <c r="J101" s="4">
        <v>0.52400000000000002</v>
      </c>
      <c r="K101" s="4">
        <v>0.57199999999999995</v>
      </c>
      <c r="L101" s="4">
        <v>0.59099999999999997</v>
      </c>
      <c r="M101" s="4">
        <v>0.621</v>
      </c>
      <c r="N101" s="4">
        <v>0.67400000000000004</v>
      </c>
      <c r="O101" s="4">
        <v>0.65800000000000003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x14ac:dyDescent="0.25">
      <c r="A102" s="10"/>
      <c r="B102" s="3" t="s">
        <v>119</v>
      </c>
      <c r="C102" s="3" t="s">
        <v>192</v>
      </c>
      <c r="D102" s="3" t="s">
        <v>193</v>
      </c>
      <c r="E102" s="4">
        <v>0.501</v>
      </c>
      <c r="F102" s="4">
        <v>0.435</v>
      </c>
      <c r="G102" s="4">
        <v>0.39</v>
      </c>
      <c r="H102" s="4">
        <v>0.59099999999999997</v>
      </c>
      <c r="I102" s="4">
        <v>0.63300000000000001</v>
      </c>
      <c r="J102" s="4">
        <v>0.53300000000000003</v>
      </c>
      <c r="K102" s="4">
        <v>0.51200000000000001</v>
      </c>
      <c r="L102" s="4">
        <v>0.47099999999999997</v>
      </c>
      <c r="M102" s="4">
        <v>0.44700000000000001</v>
      </c>
      <c r="N102" s="4">
        <v>0.38900000000000001</v>
      </c>
      <c r="O102" s="4">
        <v>0.55100000000000005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x14ac:dyDescent="0.25">
      <c r="A103" s="10"/>
      <c r="B103" s="3" t="s">
        <v>119</v>
      </c>
      <c r="C103" s="3" t="s">
        <v>194</v>
      </c>
      <c r="D103" s="3" t="s">
        <v>195</v>
      </c>
      <c r="E103" s="4">
        <v>0.80900000000000005</v>
      </c>
      <c r="F103" s="4">
        <v>0.86199999999999999</v>
      </c>
      <c r="G103" s="4">
        <v>0.875</v>
      </c>
      <c r="H103" s="4">
        <v>0.90700000000000003</v>
      </c>
      <c r="I103" s="4">
        <v>0.86099999999999999</v>
      </c>
      <c r="J103" s="4">
        <v>0.79500000000000004</v>
      </c>
      <c r="K103" s="4">
        <v>0.84099999999999997</v>
      </c>
      <c r="L103" s="4">
        <v>0.91300000000000003</v>
      </c>
      <c r="M103" s="4">
        <v>0.92600000000000005</v>
      </c>
      <c r="N103" s="4">
        <v>0.94499999999999995</v>
      </c>
      <c r="O103" s="4">
        <v>0.96599999999999997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x14ac:dyDescent="0.25">
      <c r="A104" s="10"/>
      <c r="B104" s="3" t="s">
        <v>119</v>
      </c>
      <c r="C104" s="3" t="s">
        <v>196</v>
      </c>
      <c r="D104" s="3" t="s">
        <v>197</v>
      </c>
      <c r="E104" s="4">
        <v>0.20399999999999999</v>
      </c>
      <c r="F104" s="4">
        <v>0.33700000000000002</v>
      </c>
      <c r="G104" s="4">
        <v>0.438</v>
      </c>
      <c r="H104" s="4">
        <v>0.29499999999999998</v>
      </c>
      <c r="I104" s="4">
        <v>0.29599999999999999</v>
      </c>
      <c r="J104" s="4">
        <v>0.34399999999999997</v>
      </c>
      <c r="K104" s="4">
        <v>0.39900000000000002</v>
      </c>
      <c r="L104" s="4">
        <v>0.313</v>
      </c>
      <c r="M104" s="4">
        <v>0.36399999999999999</v>
      </c>
      <c r="N104" s="4">
        <v>0.21299999999999999</v>
      </c>
      <c r="O104" s="4">
        <v>0.26900000000000002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x14ac:dyDescent="0.25">
      <c r="A105" s="10"/>
      <c r="B105" s="3" t="s">
        <v>119</v>
      </c>
      <c r="C105" s="3" t="s">
        <v>198</v>
      </c>
      <c r="D105" s="3" t="s">
        <v>199</v>
      </c>
      <c r="E105" s="4">
        <v>0.218</v>
      </c>
      <c r="F105" s="4">
        <v>0.39700000000000002</v>
      </c>
      <c r="G105" s="4">
        <v>0.32100000000000001</v>
      </c>
      <c r="H105" s="4">
        <v>0.32</v>
      </c>
      <c r="I105" s="4">
        <v>0.32</v>
      </c>
      <c r="J105" s="4">
        <v>0.26500000000000001</v>
      </c>
      <c r="K105" s="4">
        <v>0.19700000000000001</v>
      </c>
      <c r="L105" s="4">
        <v>0.17499999999999999</v>
      </c>
      <c r="M105" s="4">
        <v>0.152</v>
      </c>
      <c r="N105" s="4">
        <v>0.122</v>
      </c>
      <c r="O105" s="4">
        <v>0.23799999999999999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x14ac:dyDescent="0.25">
      <c r="A106" s="10"/>
      <c r="B106" s="3" t="s">
        <v>119</v>
      </c>
      <c r="C106" s="3" t="s">
        <v>200</v>
      </c>
      <c r="D106" s="3" t="s">
        <v>201</v>
      </c>
      <c r="E106" s="4">
        <v>0.628</v>
      </c>
      <c r="F106" s="4">
        <v>0.68600000000000005</v>
      </c>
      <c r="G106" s="4">
        <v>0.78200000000000003</v>
      </c>
      <c r="H106" s="4">
        <v>0.76500000000000001</v>
      </c>
      <c r="I106" s="4">
        <v>0.746</v>
      </c>
      <c r="J106" s="4">
        <v>0.74399999999999999</v>
      </c>
      <c r="K106" s="4">
        <v>0.70799999999999996</v>
      </c>
      <c r="L106" s="4">
        <v>0.71299999999999997</v>
      </c>
      <c r="M106" s="4">
        <v>0.64300000000000002</v>
      </c>
      <c r="N106" s="4">
        <v>0.72199999999999998</v>
      </c>
      <c r="O106" s="4">
        <v>0.749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x14ac:dyDescent="0.25">
      <c r="A107" s="10"/>
      <c r="B107" s="3" t="s">
        <v>119</v>
      </c>
      <c r="C107" s="3" t="s">
        <v>202</v>
      </c>
      <c r="D107" s="3" t="s">
        <v>203</v>
      </c>
      <c r="E107" s="4">
        <v>0.48299999999999998</v>
      </c>
      <c r="F107" s="4">
        <v>0.67700000000000005</v>
      </c>
      <c r="G107" s="4">
        <v>0.86</v>
      </c>
      <c r="H107" s="4">
        <v>0.64200000000000002</v>
      </c>
      <c r="I107" s="4">
        <v>0.46600000000000003</v>
      </c>
      <c r="J107" s="4">
        <v>0.57199999999999995</v>
      </c>
      <c r="K107" s="4">
        <v>0.57399999999999995</v>
      </c>
      <c r="L107" s="4">
        <v>0.63900000000000001</v>
      </c>
      <c r="M107" s="4">
        <v>0.55000000000000004</v>
      </c>
      <c r="N107" s="4">
        <v>0.64900000000000002</v>
      </c>
      <c r="O107" s="4">
        <v>0.82299999999999995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x14ac:dyDescent="0.25">
      <c r="A108" s="10"/>
      <c r="B108" s="3" t="s">
        <v>119</v>
      </c>
      <c r="C108" s="3" t="s">
        <v>204</v>
      </c>
      <c r="D108" s="3" t="s">
        <v>205</v>
      </c>
      <c r="E108" s="4">
        <v>0.25700000000000001</v>
      </c>
      <c r="F108" s="4">
        <v>0.29399999999999998</v>
      </c>
      <c r="G108" s="4">
        <v>0.18</v>
      </c>
      <c r="H108" s="4">
        <v>0.18</v>
      </c>
      <c r="I108" s="4">
        <v>0.16300000000000001</v>
      </c>
      <c r="J108" s="4">
        <v>0.16300000000000001</v>
      </c>
      <c r="K108" s="4">
        <v>0.16300000000000001</v>
      </c>
      <c r="L108" s="4">
        <v>0.28899999999999998</v>
      </c>
      <c r="M108" s="4">
        <v>0.21099999999999999</v>
      </c>
      <c r="N108" s="4">
        <v>0.24099999999999999</v>
      </c>
      <c r="O108" s="4">
        <v>0.24099999999999999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x14ac:dyDescent="0.25">
      <c r="A109" s="10"/>
      <c r="B109" s="3" t="s">
        <v>119</v>
      </c>
      <c r="C109" s="3" t="s">
        <v>206</v>
      </c>
      <c r="D109" s="3" t="s">
        <v>207</v>
      </c>
      <c r="E109" s="4">
        <v>0.65700000000000003</v>
      </c>
      <c r="F109" s="4">
        <v>0.76</v>
      </c>
      <c r="G109" s="4">
        <v>0.61699999999999999</v>
      </c>
      <c r="H109" s="4">
        <v>0.78500000000000003</v>
      </c>
      <c r="I109" s="4">
        <v>0.71399999999999997</v>
      </c>
      <c r="J109" s="4">
        <v>0.68899999999999995</v>
      </c>
      <c r="K109" s="4">
        <v>0.752</v>
      </c>
      <c r="L109" s="4">
        <v>0.79300000000000004</v>
      </c>
      <c r="M109" s="4">
        <v>0.64500000000000002</v>
      </c>
      <c r="N109" s="4">
        <v>0.45</v>
      </c>
      <c r="O109" s="4">
        <v>0.52400000000000002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x14ac:dyDescent="0.25">
      <c r="A110" s="10"/>
      <c r="B110" s="3" t="s">
        <v>119</v>
      </c>
      <c r="C110" s="3" t="s">
        <v>208</v>
      </c>
      <c r="D110" s="3" t="s">
        <v>209</v>
      </c>
      <c r="E110" s="4">
        <v>0.69899999999999995</v>
      </c>
      <c r="F110" s="4">
        <v>0.71499999999999997</v>
      </c>
      <c r="G110" s="4">
        <v>0.622</v>
      </c>
      <c r="H110" s="4">
        <v>0.57799999999999996</v>
      </c>
      <c r="I110" s="4">
        <v>0.67600000000000005</v>
      </c>
      <c r="J110" s="4">
        <v>0.70899999999999996</v>
      </c>
      <c r="K110" s="4">
        <v>0.52700000000000002</v>
      </c>
      <c r="L110" s="4">
        <v>0.44700000000000001</v>
      </c>
      <c r="M110" s="4">
        <v>0.50800000000000001</v>
      </c>
      <c r="N110" s="4">
        <v>0.56899999999999995</v>
      </c>
      <c r="O110" s="4">
        <v>0.58499999999999996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x14ac:dyDescent="0.25">
      <c r="A111" s="10"/>
      <c r="B111" s="3" t="s">
        <v>119</v>
      </c>
      <c r="C111" s="3" t="s">
        <v>210</v>
      </c>
      <c r="D111" s="3" t="s">
        <v>211</v>
      </c>
      <c r="E111" s="4">
        <v>0.83799999999999997</v>
      </c>
      <c r="F111" s="4">
        <v>0.96799999999999997</v>
      </c>
      <c r="G111" s="4">
        <v>0.91800000000000004</v>
      </c>
      <c r="H111" s="4">
        <v>0.98399999999999999</v>
      </c>
      <c r="I111" s="4">
        <v>0.97599999999999998</v>
      </c>
      <c r="J111" s="4">
        <v>0.98</v>
      </c>
      <c r="K111" s="4">
        <v>0.98299999999999998</v>
      </c>
      <c r="L111" s="4">
        <v>0.96899999999999997</v>
      </c>
      <c r="M111" s="4">
        <v>0.97299999999999998</v>
      </c>
      <c r="N111" s="4">
        <v>0.98199999999999998</v>
      </c>
      <c r="O111" s="4">
        <v>0.98499999999999999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x14ac:dyDescent="0.25">
      <c r="A112" s="10"/>
      <c r="B112" s="3" t="s">
        <v>119</v>
      </c>
      <c r="C112" s="3" t="s">
        <v>212</v>
      </c>
      <c r="D112" s="3" t="s">
        <v>213</v>
      </c>
      <c r="E112" s="4">
        <v>0.60799999999999998</v>
      </c>
      <c r="F112" s="4">
        <v>0.72599999999999998</v>
      </c>
      <c r="G112" s="4">
        <v>0.73299999999999998</v>
      </c>
      <c r="H112" s="4">
        <v>0.64600000000000002</v>
      </c>
      <c r="I112" s="4">
        <v>0.71199999999999997</v>
      </c>
      <c r="J112" s="4">
        <v>0.70199999999999996</v>
      </c>
      <c r="K112" s="4">
        <v>0.77100000000000002</v>
      </c>
      <c r="L112" s="4">
        <v>0.78500000000000003</v>
      </c>
      <c r="M112" s="4">
        <v>0.67700000000000005</v>
      </c>
      <c r="N112" s="4">
        <v>0.628</v>
      </c>
      <c r="O112" s="4">
        <v>0.70399999999999996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x14ac:dyDescent="0.25">
      <c r="A113" s="10"/>
      <c r="B113" s="3" t="s">
        <v>119</v>
      </c>
      <c r="C113" s="3" t="s">
        <v>214</v>
      </c>
      <c r="D113" s="3" t="s">
        <v>215</v>
      </c>
      <c r="E113" s="4">
        <v>0.22500000000000001</v>
      </c>
      <c r="F113" s="4">
        <v>0.25900000000000001</v>
      </c>
      <c r="G113" s="4">
        <v>0.22900000000000001</v>
      </c>
      <c r="H113" s="4">
        <v>0.29699999999999999</v>
      </c>
      <c r="I113" s="4">
        <v>0.29899999999999999</v>
      </c>
      <c r="J113" s="4">
        <v>0.30099999999999999</v>
      </c>
      <c r="K113" s="4">
        <v>0.32300000000000001</v>
      </c>
      <c r="L113" s="4">
        <v>0.30099999999999999</v>
      </c>
      <c r="M113" s="4">
        <v>0.34599999999999997</v>
      </c>
      <c r="N113" s="4">
        <v>0.34</v>
      </c>
      <c r="O113" s="4">
        <v>0.32300000000000001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x14ac:dyDescent="0.25">
      <c r="A114" s="10"/>
      <c r="B114" s="3" t="s">
        <v>119</v>
      </c>
      <c r="C114" s="3" t="s">
        <v>216</v>
      </c>
      <c r="D114" s="3" t="s">
        <v>217</v>
      </c>
      <c r="E114" s="4">
        <v>0.65500000000000003</v>
      </c>
      <c r="F114" s="4">
        <v>0.80300000000000005</v>
      </c>
      <c r="G114" s="4">
        <v>0.77</v>
      </c>
      <c r="H114" s="4">
        <v>0.746</v>
      </c>
      <c r="I114" s="4">
        <v>0.77700000000000002</v>
      </c>
      <c r="J114" s="4">
        <v>0.748</v>
      </c>
      <c r="K114" s="4">
        <v>0.68300000000000005</v>
      </c>
      <c r="L114" s="4">
        <v>0.66100000000000003</v>
      </c>
      <c r="M114" s="4">
        <v>0.68799999999999994</v>
      </c>
      <c r="N114" s="4">
        <v>0.72799999999999998</v>
      </c>
      <c r="O114" s="4">
        <v>0.71299999999999997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x14ac:dyDescent="0.25">
      <c r="A115" s="10"/>
      <c r="B115" s="3" t="s">
        <v>119</v>
      </c>
      <c r="C115" s="3" t="s">
        <v>218</v>
      </c>
      <c r="D115" s="3" t="s">
        <v>219</v>
      </c>
      <c r="E115" s="4">
        <v>0.61799999999999999</v>
      </c>
      <c r="F115" s="4">
        <v>0.73</v>
      </c>
      <c r="G115" s="4">
        <v>0.77400000000000002</v>
      </c>
      <c r="H115" s="4">
        <v>0.747</v>
      </c>
      <c r="I115" s="4">
        <v>0.67300000000000004</v>
      </c>
      <c r="J115" s="4">
        <v>0.60899999999999999</v>
      </c>
      <c r="K115" s="4">
        <v>0.57499999999999996</v>
      </c>
      <c r="L115" s="4">
        <v>0.55300000000000005</v>
      </c>
      <c r="M115" s="4">
        <v>0.45500000000000002</v>
      </c>
      <c r="N115" s="4">
        <v>0.47399999999999998</v>
      </c>
      <c r="O115" s="4">
        <v>0.46700000000000003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x14ac:dyDescent="0.25">
      <c r="A116" s="10"/>
      <c r="B116" s="3" t="s">
        <v>119</v>
      </c>
      <c r="C116" s="3" t="s">
        <v>220</v>
      </c>
      <c r="D116" s="3" t="s">
        <v>221</v>
      </c>
      <c r="E116" s="4">
        <v>0.34</v>
      </c>
      <c r="F116" s="4">
        <v>0.52300000000000002</v>
      </c>
      <c r="G116" s="4">
        <v>0.59199999999999997</v>
      </c>
      <c r="H116" s="4">
        <v>0.66400000000000003</v>
      </c>
      <c r="I116" s="4">
        <v>0.55000000000000004</v>
      </c>
      <c r="J116" s="4">
        <v>0.63900000000000001</v>
      </c>
      <c r="K116" s="4">
        <v>0.58399999999999996</v>
      </c>
      <c r="L116" s="4">
        <v>0.55700000000000005</v>
      </c>
      <c r="M116" s="4">
        <v>0.48299999999999998</v>
      </c>
      <c r="N116" s="4">
        <v>0.56599999999999995</v>
      </c>
      <c r="O116" s="4">
        <v>0.501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x14ac:dyDescent="0.25">
      <c r="A117" s="10"/>
      <c r="B117" s="3" t="s">
        <v>119</v>
      </c>
      <c r="C117" s="3" t="s">
        <v>222</v>
      </c>
      <c r="D117" s="3" t="s">
        <v>223</v>
      </c>
      <c r="E117" s="4">
        <v>0.54500000000000004</v>
      </c>
      <c r="F117" s="4">
        <v>0.79900000000000004</v>
      </c>
      <c r="G117" s="4">
        <v>0.71199999999999997</v>
      </c>
      <c r="H117" s="4">
        <v>0.8</v>
      </c>
      <c r="I117" s="4">
        <v>0.67900000000000005</v>
      </c>
      <c r="J117" s="4">
        <v>0.66800000000000004</v>
      </c>
      <c r="K117" s="4">
        <v>0.67900000000000005</v>
      </c>
      <c r="L117" s="4">
        <v>0.63200000000000001</v>
      </c>
      <c r="M117" s="4">
        <v>0.53800000000000003</v>
      </c>
      <c r="N117" s="4">
        <v>0.58899999999999997</v>
      </c>
      <c r="O117" s="4">
        <v>0.57299999999999995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x14ac:dyDescent="0.25">
      <c r="A118" s="10"/>
      <c r="B118" s="3" t="s">
        <v>119</v>
      </c>
      <c r="C118" s="3" t="s">
        <v>224</v>
      </c>
      <c r="D118" s="3" t="s">
        <v>225</v>
      </c>
      <c r="E118" s="4">
        <v>0.97499999999999998</v>
      </c>
      <c r="F118" s="4">
        <v>0.99199999999999999</v>
      </c>
      <c r="G118" s="4">
        <v>0.99199999999999999</v>
      </c>
      <c r="H118" s="4">
        <v>0.99</v>
      </c>
      <c r="I118" s="4">
        <v>0.98599999999999999</v>
      </c>
      <c r="J118" s="4">
        <v>0.97099999999999997</v>
      </c>
      <c r="K118" s="4">
        <v>0.997</v>
      </c>
      <c r="L118" s="4">
        <v>0.98299999999999998</v>
      </c>
      <c r="M118" s="4">
        <v>0.96599999999999997</v>
      </c>
      <c r="N118" s="4">
        <v>0.98599999999999999</v>
      </c>
      <c r="O118" s="4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x14ac:dyDescent="0.25">
      <c r="A119" s="10"/>
      <c r="B119" s="3" t="s">
        <v>119</v>
      </c>
      <c r="C119" s="3" t="s">
        <v>226</v>
      </c>
      <c r="D119" s="3" t="s">
        <v>227</v>
      </c>
      <c r="E119" s="4">
        <v>8.3000000000000004E-2</v>
      </c>
      <c r="F119" s="4">
        <v>0.129</v>
      </c>
      <c r="G119" s="4">
        <v>0.27300000000000002</v>
      </c>
      <c r="H119" s="4">
        <v>0.33700000000000002</v>
      </c>
      <c r="I119" s="4">
        <v>0.39800000000000002</v>
      </c>
      <c r="J119" s="4">
        <v>0.44700000000000001</v>
      </c>
      <c r="K119" s="4">
        <v>0.41299999999999998</v>
      </c>
      <c r="L119" s="4">
        <v>0.41599999999999998</v>
      </c>
      <c r="M119" s="4">
        <v>0.35699999999999998</v>
      </c>
      <c r="N119" s="4">
        <v>0.32400000000000001</v>
      </c>
      <c r="O119" s="4">
        <v>0.35299999999999998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x14ac:dyDescent="0.25">
      <c r="A120" s="10"/>
      <c r="B120" s="3" t="s">
        <v>119</v>
      </c>
      <c r="C120" s="3" t="s">
        <v>228</v>
      </c>
      <c r="D120" s="3" t="s">
        <v>229</v>
      </c>
      <c r="E120" s="4">
        <v>0.30299999999999999</v>
      </c>
      <c r="F120" s="4">
        <v>0.33400000000000002</v>
      </c>
      <c r="G120" s="4">
        <v>0.28699999999999998</v>
      </c>
      <c r="H120" s="4">
        <v>0.33300000000000002</v>
      </c>
      <c r="I120" s="4">
        <v>0.34399999999999997</v>
      </c>
      <c r="J120" s="4">
        <v>0.32800000000000001</v>
      </c>
      <c r="K120" s="4">
        <v>0.34</v>
      </c>
      <c r="L120" s="4">
        <v>0.315</v>
      </c>
      <c r="M120" s="4">
        <v>0.34899999999999998</v>
      </c>
      <c r="N120" s="4">
        <v>0.34399999999999997</v>
      </c>
      <c r="O120" s="4">
        <v>0.41499999999999998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x14ac:dyDescent="0.25">
      <c r="A121" s="10"/>
      <c r="B121" s="3" t="s">
        <v>119</v>
      </c>
      <c r="C121" s="3" t="s">
        <v>230</v>
      </c>
      <c r="D121" s="3" t="s">
        <v>231</v>
      </c>
      <c r="E121" s="4"/>
      <c r="F121" s="4"/>
      <c r="G121" s="4"/>
      <c r="H121" s="4"/>
      <c r="I121" s="4"/>
      <c r="J121" s="4"/>
      <c r="K121" s="4"/>
      <c r="L121" s="4"/>
      <c r="M121" s="4"/>
      <c r="N121" s="4">
        <v>0.55900000000000005</v>
      </c>
      <c r="O121" s="4">
        <v>0.39100000000000001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x14ac:dyDescent="0.25">
      <c r="A122" s="10"/>
      <c r="B122" s="3" t="s">
        <v>119</v>
      </c>
      <c r="C122" s="3" t="s">
        <v>232</v>
      </c>
      <c r="D122" s="3" t="s">
        <v>233</v>
      </c>
      <c r="E122" s="4">
        <v>0.33900000000000002</v>
      </c>
      <c r="F122" s="4">
        <v>0.309</v>
      </c>
      <c r="G122" s="4">
        <v>0.40400000000000003</v>
      </c>
      <c r="H122" s="4">
        <v>0.65300000000000002</v>
      </c>
      <c r="I122" s="4">
        <v>0.55600000000000005</v>
      </c>
      <c r="J122" s="4">
        <v>0.55100000000000005</v>
      </c>
      <c r="K122" s="4">
        <v>0.44500000000000001</v>
      </c>
      <c r="L122" s="4">
        <v>0.44</v>
      </c>
      <c r="M122" s="4">
        <v>0.37</v>
      </c>
      <c r="N122" s="4">
        <v>0.5</v>
      </c>
      <c r="O122" s="4">
        <v>0.65800000000000003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x14ac:dyDescent="0.25">
      <c r="A123" s="10"/>
      <c r="B123" s="3" t="s">
        <v>119</v>
      </c>
      <c r="C123" s="3" t="s">
        <v>234</v>
      </c>
      <c r="D123" s="3" t="s">
        <v>235</v>
      </c>
      <c r="E123" s="4">
        <v>0.441</v>
      </c>
      <c r="F123" s="4">
        <v>0.45700000000000002</v>
      </c>
      <c r="G123" s="4">
        <v>0.46400000000000002</v>
      </c>
      <c r="H123" s="4">
        <v>0.495</v>
      </c>
      <c r="I123" s="4">
        <v>0.49099999999999999</v>
      </c>
      <c r="J123" s="4">
        <v>0.498</v>
      </c>
      <c r="K123" s="4">
        <v>0.50900000000000001</v>
      </c>
      <c r="L123" s="4">
        <v>0.72</v>
      </c>
      <c r="M123" s="4"/>
      <c r="N123" s="4"/>
      <c r="O123" s="4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x14ac:dyDescent="0.25">
      <c r="A124" s="10"/>
      <c r="B124" s="3" t="s">
        <v>119</v>
      </c>
      <c r="C124" s="3" t="s">
        <v>236</v>
      </c>
      <c r="D124" s="3" t="s">
        <v>237</v>
      </c>
      <c r="E124" s="4"/>
      <c r="F124" s="4"/>
      <c r="G124" s="4"/>
      <c r="H124" s="4">
        <v>0.39500000000000002</v>
      </c>
      <c r="I124" s="4">
        <v>0.35399999999999998</v>
      </c>
      <c r="J124" s="4">
        <v>0.41399999999999998</v>
      </c>
      <c r="K124" s="4">
        <v>0.48599999999999999</v>
      </c>
      <c r="L124" s="4">
        <v>0.48599999999999999</v>
      </c>
      <c r="M124" s="4">
        <v>0.59699999999999998</v>
      </c>
      <c r="N124" s="4">
        <v>0.56499999999999995</v>
      </c>
      <c r="O124" s="4">
        <v>0.47199999999999998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x14ac:dyDescent="0.25">
      <c r="A125" s="10"/>
      <c r="B125" s="3" t="s">
        <v>119</v>
      </c>
      <c r="C125" s="3" t="s">
        <v>238</v>
      </c>
      <c r="D125" s="3" t="s">
        <v>239</v>
      </c>
      <c r="E125" s="4">
        <v>0.22800000000000001</v>
      </c>
      <c r="F125" s="4">
        <v>0.28499999999999998</v>
      </c>
      <c r="G125" s="4">
        <v>0.50900000000000001</v>
      </c>
      <c r="H125" s="4">
        <v>0.30399999999999999</v>
      </c>
      <c r="I125" s="4">
        <v>0.24399999999999999</v>
      </c>
      <c r="J125" s="4">
        <v>0.32300000000000001</v>
      </c>
      <c r="K125" s="4">
        <v>0.23899999999999999</v>
      </c>
      <c r="L125" s="4">
        <v>0.26800000000000002</v>
      </c>
      <c r="M125" s="4"/>
      <c r="N125" s="4"/>
      <c r="O125" s="4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x14ac:dyDescent="0.25">
      <c r="A126" s="10"/>
      <c r="B126" s="3" t="s">
        <v>119</v>
      </c>
      <c r="C126" s="3" t="s">
        <v>240</v>
      </c>
      <c r="D126" s="3" t="s">
        <v>241</v>
      </c>
      <c r="E126" s="4">
        <v>0.41799999999999998</v>
      </c>
      <c r="F126" s="4">
        <v>0.27500000000000002</v>
      </c>
      <c r="G126" s="4">
        <v>0.35</v>
      </c>
      <c r="H126" s="4">
        <v>0.27400000000000002</v>
      </c>
      <c r="I126" s="4">
        <v>0.24299999999999999</v>
      </c>
      <c r="J126" s="4">
        <v>0.216</v>
      </c>
      <c r="K126" s="4">
        <v>0.28100000000000003</v>
      </c>
      <c r="L126" s="4">
        <v>0.221</v>
      </c>
      <c r="M126" s="4">
        <v>0.29199999999999998</v>
      </c>
      <c r="N126" s="4">
        <v>0.18099999999999999</v>
      </c>
      <c r="O126" s="4">
        <v>0.20899999999999999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x14ac:dyDescent="0.25">
      <c r="A127" s="10"/>
      <c r="B127" s="3" t="s">
        <v>119</v>
      </c>
      <c r="C127" s="3" t="s">
        <v>242</v>
      </c>
      <c r="D127" s="3" t="s">
        <v>243</v>
      </c>
      <c r="E127" s="4">
        <v>0.93600000000000005</v>
      </c>
      <c r="F127" s="4">
        <v>0.88900000000000001</v>
      </c>
      <c r="G127" s="4">
        <v>0.83599999999999997</v>
      </c>
      <c r="H127" s="4">
        <v>0.93</v>
      </c>
      <c r="I127" s="4">
        <v>0.91400000000000003</v>
      </c>
      <c r="J127" s="4">
        <v>0.94099999999999995</v>
      </c>
      <c r="K127" s="4">
        <v>0.95199999999999996</v>
      </c>
      <c r="L127" s="4">
        <v>0.873</v>
      </c>
      <c r="M127" s="4">
        <v>0.81699999999999995</v>
      </c>
      <c r="N127" s="4">
        <v>0.73399999999999999</v>
      </c>
      <c r="O127" s="4">
        <v>0.82199999999999995</v>
      </c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x14ac:dyDescent="0.25">
      <c r="A128" s="10"/>
      <c r="B128" s="3" t="s">
        <v>119</v>
      </c>
      <c r="C128" s="3" t="s">
        <v>244</v>
      </c>
      <c r="D128" s="3" t="s">
        <v>245</v>
      </c>
      <c r="E128" s="4">
        <v>0.25600000000000001</v>
      </c>
      <c r="F128" s="4">
        <v>0.29099999999999998</v>
      </c>
      <c r="G128" s="4">
        <v>0.219</v>
      </c>
      <c r="H128" s="4">
        <v>0.219</v>
      </c>
      <c r="I128" s="4">
        <v>0.183</v>
      </c>
      <c r="J128" s="4">
        <v>0.183</v>
      </c>
      <c r="K128" s="4">
        <v>0.183</v>
      </c>
      <c r="L128" s="4">
        <v>0.31900000000000001</v>
      </c>
      <c r="M128" s="4">
        <v>0.26600000000000001</v>
      </c>
      <c r="N128" s="4">
        <v>0.24399999999999999</v>
      </c>
      <c r="O128" s="4">
        <v>0.24399999999999999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x14ac:dyDescent="0.25">
      <c r="A129" s="10"/>
      <c r="B129" s="3" t="s">
        <v>119</v>
      </c>
      <c r="C129" s="3" t="s">
        <v>246</v>
      </c>
      <c r="D129" s="3" t="s">
        <v>247</v>
      </c>
      <c r="E129" s="4">
        <v>0.34499999999999997</v>
      </c>
      <c r="F129" s="4">
        <v>0.432</v>
      </c>
      <c r="G129" s="4">
        <v>0.41599999999999998</v>
      </c>
      <c r="H129" s="4">
        <v>0.46899999999999997</v>
      </c>
      <c r="I129" s="4">
        <v>0.39700000000000002</v>
      </c>
      <c r="J129" s="4">
        <v>0.41399999999999998</v>
      </c>
      <c r="K129" s="4">
        <v>0.42099999999999999</v>
      </c>
      <c r="L129" s="4">
        <v>0.52500000000000002</v>
      </c>
      <c r="M129" s="4">
        <v>0.45800000000000002</v>
      </c>
      <c r="N129" s="4">
        <v>0.58699999999999997</v>
      </c>
      <c r="O129" s="4">
        <v>0.54500000000000004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x14ac:dyDescent="0.25">
      <c r="A130" s="10"/>
      <c r="B130" s="3" t="s">
        <v>119</v>
      </c>
      <c r="C130" s="3" t="s">
        <v>248</v>
      </c>
      <c r="D130" s="3" t="s">
        <v>249</v>
      </c>
      <c r="E130" s="4">
        <v>0.58399999999999996</v>
      </c>
      <c r="F130" s="4">
        <v>0.60699999999999998</v>
      </c>
      <c r="G130" s="4">
        <v>0.621</v>
      </c>
      <c r="H130" s="4">
        <v>0.66300000000000003</v>
      </c>
      <c r="I130" s="4">
        <v>0.57399999999999995</v>
      </c>
      <c r="J130" s="4">
        <v>0.54900000000000004</v>
      </c>
      <c r="K130" s="4">
        <v>0.58799999999999997</v>
      </c>
      <c r="L130" s="4">
        <v>0.46800000000000003</v>
      </c>
      <c r="M130" s="4">
        <v>0.39800000000000002</v>
      </c>
      <c r="N130" s="4">
        <v>0.61</v>
      </c>
      <c r="O130" s="4">
        <v>0.27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x14ac:dyDescent="0.25">
      <c r="A131" s="10"/>
      <c r="B131" s="3" t="s">
        <v>119</v>
      </c>
      <c r="C131" s="3" t="s">
        <v>250</v>
      </c>
      <c r="D131" s="3" t="s">
        <v>251</v>
      </c>
      <c r="E131" s="4">
        <v>0.83399999999999996</v>
      </c>
      <c r="F131" s="4">
        <v>0.86599999999999999</v>
      </c>
      <c r="G131" s="4">
        <v>0.88200000000000001</v>
      </c>
      <c r="H131" s="4">
        <v>0.94599999999999995</v>
      </c>
      <c r="I131" s="4"/>
      <c r="J131" s="4">
        <v>0.92300000000000004</v>
      </c>
      <c r="K131" s="4">
        <v>0.96099999999999997</v>
      </c>
      <c r="L131" s="4">
        <v>0.93600000000000005</v>
      </c>
      <c r="M131" s="4">
        <v>0.91200000000000003</v>
      </c>
      <c r="N131" s="4">
        <v>0.90700000000000003</v>
      </c>
      <c r="O131" s="4">
        <v>0.90500000000000003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x14ac:dyDescent="0.25">
      <c r="A132" s="10"/>
      <c r="B132" s="3" t="s">
        <v>119</v>
      </c>
      <c r="C132" s="3" t="s">
        <v>252</v>
      </c>
      <c r="D132" s="3" t="s">
        <v>253</v>
      </c>
      <c r="E132" s="4">
        <v>0.193</v>
      </c>
      <c r="F132" s="4">
        <v>0.377</v>
      </c>
      <c r="G132" s="4">
        <v>0.33</v>
      </c>
      <c r="H132" s="4">
        <v>0.32800000000000001</v>
      </c>
      <c r="I132" s="4">
        <v>0.36499999999999999</v>
      </c>
      <c r="J132" s="4">
        <v>0.29599999999999999</v>
      </c>
      <c r="K132" s="4">
        <v>0.39600000000000002</v>
      </c>
      <c r="L132" s="4">
        <v>0.33600000000000002</v>
      </c>
      <c r="M132" s="4">
        <v>0.30599999999999999</v>
      </c>
      <c r="N132" s="4">
        <v>0.22800000000000001</v>
      </c>
      <c r="O132" s="4">
        <v>0.16600000000000001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x14ac:dyDescent="0.25">
      <c r="A133" s="10"/>
      <c r="B133" s="3" t="s">
        <v>119</v>
      </c>
      <c r="C133" s="3" t="s">
        <v>254</v>
      </c>
      <c r="D133" s="3" t="s">
        <v>255</v>
      </c>
      <c r="E133" s="4">
        <v>0.27200000000000002</v>
      </c>
      <c r="F133" s="4">
        <v>0.28999999999999998</v>
      </c>
      <c r="G133" s="4">
        <v>0.36399999999999999</v>
      </c>
      <c r="H133" s="4">
        <v>0.26800000000000002</v>
      </c>
      <c r="I133" s="4">
        <v>0.26700000000000002</v>
      </c>
      <c r="J133" s="4">
        <v>0.52800000000000002</v>
      </c>
      <c r="K133" s="4">
        <v>0.437</v>
      </c>
      <c r="L133" s="4">
        <v>0.56999999999999995</v>
      </c>
      <c r="M133" s="4">
        <v>0.621</v>
      </c>
      <c r="N133" s="4">
        <v>0.69899999999999995</v>
      </c>
      <c r="O133" s="4">
        <v>0.746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x14ac:dyDescent="0.25">
      <c r="A134" s="10"/>
      <c r="B134" s="3" t="s">
        <v>119</v>
      </c>
      <c r="C134" s="3" t="s">
        <v>256</v>
      </c>
      <c r="D134" s="3" t="s">
        <v>257</v>
      </c>
      <c r="E134" s="4">
        <v>0.71399999999999997</v>
      </c>
      <c r="F134" s="4">
        <v>0.84499999999999997</v>
      </c>
      <c r="G134" s="4">
        <v>0.82599999999999996</v>
      </c>
      <c r="H134" s="4">
        <v>0.68600000000000005</v>
      </c>
      <c r="I134" s="4">
        <v>0.79300000000000004</v>
      </c>
      <c r="J134" s="4">
        <v>0.77300000000000002</v>
      </c>
      <c r="K134" s="4">
        <v>0.73599999999999999</v>
      </c>
      <c r="L134" s="4">
        <v>0.75800000000000001</v>
      </c>
      <c r="M134" s="4">
        <v>0.69699999999999995</v>
      </c>
      <c r="N134" s="4">
        <v>0.78700000000000003</v>
      </c>
      <c r="O134" s="4">
        <v>0.84299999999999997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x14ac:dyDescent="0.25">
      <c r="A135" s="10"/>
      <c r="B135" s="3" t="s">
        <v>119</v>
      </c>
      <c r="C135" s="3" t="s">
        <v>258</v>
      </c>
      <c r="D135" s="3" t="s">
        <v>259</v>
      </c>
      <c r="E135" s="4">
        <v>0.43099999999999999</v>
      </c>
      <c r="F135" s="4">
        <v>0.47299999999999998</v>
      </c>
      <c r="G135" s="4">
        <v>0.53200000000000003</v>
      </c>
      <c r="H135" s="4">
        <v>0.53900000000000003</v>
      </c>
      <c r="I135" s="4">
        <v>0.55400000000000005</v>
      </c>
      <c r="J135" s="4">
        <v>0.47699999999999998</v>
      </c>
      <c r="K135" s="4">
        <v>0.40699999999999997</v>
      </c>
      <c r="L135" s="4">
        <v>0.39100000000000001</v>
      </c>
      <c r="M135" s="4">
        <v>0.41599999999999998</v>
      </c>
      <c r="N135" s="4">
        <v>0.379</v>
      </c>
      <c r="O135" s="4">
        <v>0.36</v>
      </c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x14ac:dyDescent="0.25">
      <c r="A136" s="10"/>
      <c r="B136" s="3" t="s">
        <v>119</v>
      </c>
      <c r="C136" s="3" t="s">
        <v>260</v>
      </c>
      <c r="D136" s="3" t="s">
        <v>261</v>
      </c>
      <c r="E136" s="4">
        <v>0.46100000000000002</v>
      </c>
      <c r="F136" s="4">
        <v>0.34100000000000003</v>
      </c>
      <c r="G136" s="4">
        <v>0.34100000000000003</v>
      </c>
      <c r="H136" s="4">
        <v>0.36399999999999999</v>
      </c>
      <c r="I136" s="4">
        <v>0.38700000000000001</v>
      </c>
      <c r="J136" s="4">
        <v>0.40300000000000002</v>
      </c>
      <c r="K136" s="4">
        <v>0.46600000000000003</v>
      </c>
      <c r="L136" s="4">
        <v>0.42099999999999999</v>
      </c>
      <c r="M136" s="4">
        <v>0.47299999999999998</v>
      </c>
      <c r="N136" s="4">
        <v>0.42499999999999999</v>
      </c>
      <c r="O136" s="4">
        <v>0.47399999999999998</v>
      </c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x14ac:dyDescent="0.25">
      <c r="A137" s="10"/>
      <c r="B137" s="3" t="s">
        <v>119</v>
      </c>
      <c r="C137" s="3" t="s">
        <v>262</v>
      </c>
      <c r="D137" s="3" t="s">
        <v>263</v>
      </c>
      <c r="E137" s="4">
        <v>0.72899999999999998</v>
      </c>
      <c r="F137" s="4">
        <v>0.76700000000000002</v>
      </c>
      <c r="G137" s="4">
        <v>0.80200000000000005</v>
      </c>
      <c r="H137" s="4">
        <v>0.70599999999999996</v>
      </c>
      <c r="I137" s="4">
        <v>0.71399999999999997</v>
      </c>
      <c r="J137" s="4">
        <v>0.65500000000000003</v>
      </c>
      <c r="K137" s="4">
        <v>0.54300000000000004</v>
      </c>
      <c r="L137" s="4">
        <v>0.65400000000000003</v>
      </c>
      <c r="M137" s="4">
        <v>0.495</v>
      </c>
      <c r="N137" s="4">
        <v>0.56999999999999995</v>
      </c>
      <c r="O137" s="4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x14ac:dyDescent="0.25">
      <c r="A138" s="10"/>
      <c r="B138" s="3" t="s">
        <v>119</v>
      </c>
      <c r="C138" s="3" t="s">
        <v>264</v>
      </c>
      <c r="D138" s="3" t="s">
        <v>265</v>
      </c>
      <c r="E138" s="4">
        <v>0.51400000000000001</v>
      </c>
      <c r="F138" s="4">
        <v>0.57799999999999996</v>
      </c>
      <c r="G138" s="4">
        <v>0.65</v>
      </c>
      <c r="H138" s="4">
        <v>0.61799999999999999</v>
      </c>
      <c r="I138" s="4">
        <v>0.57499999999999996</v>
      </c>
      <c r="J138" s="4">
        <v>0.52900000000000003</v>
      </c>
      <c r="K138" s="4">
        <v>0.57799999999999996</v>
      </c>
      <c r="L138" s="4">
        <v>0.65400000000000003</v>
      </c>
      <c r="M138" s="4"/>
      <c r="N138" s="4"/>
      <c r="O138" s="4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x14ac:dyDescent="0.25">
      <c r="A139" s="10"/>
      <c r="B139" s="3" t="s">
        <v>119</v>
      </c>
      <c r="C139" s="3" t="s">
        <v>266</v>
      </c>
      <c r="D139" s="3" t="s">
        <v>267</v>
      </c>
      <c r="E139" s="4">
        <v>0.76900000000000002</v>
      </c>
      <c r="F139" s="4">
        <v>0.67800000000000005</v>
      </c>
      <c r="G139" s="4">
        <v>0.77200000000000002</v>
      </c>
      <c r="H139" s="4">
        <v>0.77800000000000002</v>
      </c>
      <c r="I139" s="4">
        <v>0.83799999999999997</v>
      </c>
      <c r="J139" s="4">
        <v>0.80200000000000005</v>
      </c>
      <c r="K139" s="4">
        <v>0.81699999999999995</v>
      </c>
      <c r="L139" s="4">
        <v>0.83099999999999996</v>
      </c>
      <c r="M139" s="4">
        <v>0.77200000000000002</v>
      </c>
      <c r="N139" s="4">
        <v>0.77800000000000002</v>
      </c>
      <c r="O139" s="4">
        <v>0.78300000000000003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x14ac:dyDescent="0.25">
      <c r="A140" s="10"/>
      <c r="B140" s="3" t="s">
        <v>119</v>
      </c>
      <c r="C140" s="3" t="s">
        <v>268</v>
      </c>
      <c r="D140" s="3" t="s">
        <v>269</v>
      </c>
      <c r="E140" s="4">
        <v>0.66800000000000004</v>
      </c>
      <c r="F140" s="4">
        <v>0.65700000000000003</v>
      </c>
      <c r="G140" s="4">
        <v>0.67800000000000005</v>
      </c>
      <c r="H140" s="4">
        <v>0.65600000000000003</v>
      </c>
      <c r="I140" s="4">
        <v>0.67600000000000005</v>
      </c>
      <c r="J140" s="4">
        <v>0.69499999999999995</v>
      </c>
      <c r="K140" s="4">
        <v>0.60499999999999998</v>
      </c>
      <c r="L140" s="4">
        <v>0.53300000000000003</v>
      </c>
      <c r="M140" s="4">
        <v>0.27500000000000002</v>
      </c>
      <c r="N140" s="4">
        <v>0.53100000000000003</v>
      </c>
      <c r="O140" s="4">
        <v>0.30299999999999999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x14ac:dyDescent="0.25">
      <c r="A141" s="10"/>
      <c r="B141" s="3" t="s">
        <v>119</v>
      </c>
      <c r="C141" s="3" t="s">
        <v>270</v>
      </c>
      <c r="D141" s="3" t="s">
        <v>271</v>
      </c>
      <c r="E141" s="4">
        <v>0.58799999999999997</v>
      </c>
      <c r="F141" s="4">
        <v>0.81</v>
      </c>
      <c r="G141" s="4">
        <v>0.86</v>
      </c>
      <c r="H141" s="4">
        <v>0.89500000000000002</v>
      </c>
      <c r="I141" s="4">
        <v>0.77300000000000002</v>
      </c>
      <c r="J141" s="4">
        <v>0.76700000000000002</v>
      </c>
      <c r="K141" s="4">
        <v>0.45600000000000002</v>
      </c>
      <c r="L141" s="4">
        <v>0.60599999999999998</v>
      </c>
      <c r="M141" s="4">
        <v>0.92600000000000005</v>
      </c>
      <c r="N141" s="4">
        <v>0.93700000000000006</v>
      </c>
      <c r="O141" s="4">
        <v>0.95599999999999996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x14ac:dyDescent="0.25">
      <c r="A142" s="10"/>
      <c r="B142" s="3" t="s">
        <v>119</v>
      </c>
      <c r="C142" s="3" t="s">
        <v>272</v>
      </c>
      <c r="D142" s="3" t="s">
        <v>273</v>
      </c>
      <c r="E142" s="4">
        <v>0.33900000000000002</v>
      </c>
      <c r="F142" s="4">
        <v>0.45900000000000002</v>
      </c>
      <c r="G142" s="4">
        <v>0.48499999999999999</v>
      </c>
      <c r="H142" s="4">
        <v>0.48199999999999998</v>
      </c>
      <c r="I142" s="4">
        <v>0.69599999999999995</v>
      </c>
      <c r="J142" s="4">
        <v>0.65400000000000003</v>
      </c>
      <c r="K142" s="4">
        <v>0.60099999999999998</v>
      </c>
      <c r="L142" s="4">
        <v>0.45400000000000001</v>
      </c>
      <c r="M142" s="4">
        <v>0.53300000000000003</v>
      </c>
      <c r="N142" s="4">
        <v>0.67300000000000004</v>
      </c>
      <c r="O142" s="4">
        <v>0.56299999999999994</v>
      </c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x14ac:dyDescent="0.25">
      <c r="A143" s="10"/>
      <c r="B143" s="3" t="s">
        <v>119</v>
      </c>
      <c r="C143" s="3" t="s">
        <v>274</v>
      </c>
      <c r="D143" s="3" t="s">
        <v>275</v>
      </c>
      <c r="E143" s="4">
        <v>0.628</v>
      </c>
      <c r="F143" s="4">
        <v>0.63700000000000001</v>
      </c>
      <c r="G143" s="4">
        <v>0.63700000000000001</v>
      </c>
      <c r="H143" s="4">
        <v>0.63800000000000001</v>
      </c>
      <c r="I143" s="4">
        <v>0.378</v>
      </c>
      <c r="J143" s="4">
        <v>0.215</v>
      </c>
      <c r="K143" s="4">
        <v>0.3</v>
      </c>
      <c r="L143" s="4">
        <v>0.30399999999999999</v>
      </c>
      <c r="M143" s="4">
        <v>0.40200000000000002</v>
      </c>
      <c r="N143" s="4">
        <v>0.442</v>
      </c>
      <c r="O143" s="4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x14ac:dyDescent="0.25">
      <c r="A144" s="10"/>
      <c r="B144" s="3" t="s">
        <v>119</v>
      </c>
      <c r="C144" s="3" t="s">
        <v>276</v>
      </c>
      <c r="D144" s="3" t="s">
        <v>277</v>
      </c>
      <c r="E144" s="4">
        <v>0.77100000000000002</v>
      </c>
      <c r="F144" s="4">
        <v>0.77700000000000002</v>
      </c>
      <c r="G144" s="4">
        <v>0.77200000000000002</v>
      </c>
      <c r="H144" s="4">
        <v>0.70599999999999996</v>
      </c>
      <c r="I144" s="4">
        <v>0.67500000000000004</v>
      </c>
      <c r="J144" s="4">
        <v>0.621</v>
      </c>
      <c r="K144" s="4">
        <v>0.56999999999999995</v>
      </c>
      <c r="L144" s="4">
        <v>0.64200000000000002</v>
      </c>
      <c r="M144" s="4">
        <v>0.59099999999999997</v>
      </c>
      <c r="N144" s="4">
        <v>0.58199999999999996</v>
      </c>
      <c r="O144" s="4">
        <v>0.48399999999999999</v>
      </c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x14ac:dyDescent="0.25">
      <c r="A145" s="10"/>
      <c r="B145" s="3" t="s">
        <v>119</v>
      </c>
      <c r="C145" s="3" t="s">
        <v>278</v>
      </c>
      <c r="D145" s="3" t="s">
        <v>279</v>
      </c>
      <c r="E145" s="4">
        <v>0.84799999999999998</v>
      </c>
      <c r="F145" s="4">
        <v>0.84099999999999997</v>
      </c>
      <c r="G145" s="4">
        <v>0.875</v>
      </c>
      <c r="H145" s="4">
        <v>0.93700000000000006</v>
      </c>
      <c r="I145" s="4"/>
      <c r="J145" s="4">
        <v>0.90400000000000003</v>
      </c>
      <c r="K145" s="4">
        <v>0.94199999999999995</v>
      </c>
      <c r="L145" s="4">
        <v>0.92300000000000004</v>
      </c>
      <c r="M145" s="4">
        <v>0.86399999999999999</v>
      </c>
      <c r="N145" s="4">
        <v>0.90800000000000003</v>
      </c>
      <c r="O145" s="4">
        <v>0.90600000000000003</v>
      </c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x14ac:dyDescent="0.25">
      <c r="A146" s="10"/>
      <c r="B146" s="3" t="s">
        <v>119</v>
      </c>
      <c r="C146" s="3" t="s">
        <v>280</v>
      </c>
      <c r="D146" s="3" t="s">
        <v>281</v>
      </c>
      <c r="E146" s="4">
        <v>0.97899999999999998</v>
      </c>
      <c r="F146" s="4">
        <v>0.97199999999999998</v>
      </c>
      <c r="G146" s="4">
        <v>0.97299999999999998</v>
      </c>
      <c r="H146" s="4">
        <v>0.97099999999999997</v>
      </c>
      <c r="I146" s="4">
        <v>0.98699999999999999</v>
      </c>
      <c r="J146" s="4">
        <v>0.97499999999999998</v>
      </c>
      <c r="K146" s="4"/>
      <c r="L146" s="4">
        <v>0.97699999999999998</v>
      </c>
      <c r="M146" s="4">
        <v>0.97699999999999998</v>
      </c>
      <c r="N146" s="4">
        <v>0.97499999999999998</v>
      </c>
      <c r="O146" s="4">
        <v>0.98899999999999999</v>
      </c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x14ac:dyDescent="0.25">
      <c r="A147" s="10"/>
      <c r="B147" s="3" t="s">
        <v>119</v>
      </c>
      <c r="C147" s="3" t="s">
        <v>282</v>
      </c>
      <c r="D147" s="3" t="s">
        <v>283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x14ac:dyDescent="0.25">
      <c r="A148" s="10"/>
      <c r="B148" s="3" t="s">
        <v>119</v>
      </c>
      <c r="C148" s="3" t="s">
        <v>284</v>
      </c>
      <c r="D148" s="3" t="s">
        <v>285</v>
      </c>
      <c r="E148" s="4">
        <v>0.50600000000000001</v>
      </c>
      <c r="F148" s="4">
        <v>0.65200000000000002</v>
      </c>
      <c r="G148" s="4">
        <v>0.23699999999999999</v>
      </c>
      <c r="H148" s="4">
        <v>0.58899999999999997</v>
      </c>
      <c r="I148" s="4">
        <v>0.55300000000000005</v>
      </c>
      <c r="J148" s="4">
        <v>0.78700000000000003</v>
      </c>
      <c r="K148" s="4">
        <v>0.60599999999999998</v>
      </c>
      <c r="L148" s="4">
        <v>0.57599999999999996</v>
      </c>
      <c r="M148" s="4">
        <v>0.54800000000000004</v>
      </c>
      <c r="N148" s="4">
        <v>0.74199999999999999</v>
      </c>
      <c r="O148" s="4">
        <v>0.72499999999999998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x14ac:dyDescent="0.25">
      <c r="A149" s="10"/>
      <c r="B149" s="3" t="s">
        <v>119</v>
      </c>
      <c r="C149" s="3" t="s">
        <v>286</v>
      </c>
      <c r="D149" s="3" t="s">
        <v>287</v>
      </c>
      <c r="E149" s="4">
        <v>0.58099999999999996</v>
      </c>
      <c r="F149" s="4">
        <v>0.68400000000000005</v>
      </c>
      <c r="G149" s="4">
        <v>0.63300000000000001</v>
      </c>
      <c r="H149" s="4">
        <v>0.72699999999999998</v>
      </c>
      <c r="I149" s="4">
        <v>0.73299999999999998</v>
      </c>
      <c r="J149" s="4">
        <v>0.754</v>
      </c>
      <c r="K149" s="4">
        <v>0.70099999999999996</v>
      </c>
      <c r="L149" s="4">
        <v>0.7</v>
      </c>
      <c r="M149" s="4">
        <v>0.747</v>
      </c>
      <c r="N149" s="4">
        <v>0.75700000000000001</v>
      </c>
      <c r="O149" s="4">
        <v>0.70199999999999996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x14ac:dyDescent="0.25">
      <c r="A150" s="10"/>
      <c r="B150" s="3" t="s">
        <v>119</v>
      </c>
      <c r="C150" s="3" t="s">
        <v>288</v>
      </c>
      <c r="D150" s="3" t="s">
        <v>289</v>
      </c>
      <c r="E150" s="4">
        <v>0.752</v>
      </c>
      <c r="F150" s="4">
        <v>0.72899999999999998</v>
      </c>
      <c r="G150" s="4">
        <v>0.73699999999999999</v>
      </c>
      <c r="H150" s="4">
        <v>0.73599999999999999</v>
      </c>
      <c r="I150" s="4">
        <v>0.72899999999999998</v>
      </c>
      <c r="J150" s="4">
        <v>0.73599999999999999</v>
      </c>
      <c r="K150" s="4">
        <v>0.69</v>
      </c>
      <c r="L150" s="4">
        <v>0.70399999999999996</v>
      </c>
      <c r="M150" s="4">
        <v>0.7</v>
      </c>
      <c r="N150" s="4">
        <v>0.69</v>
      </c>
      <c r="O150" s="4">
        <v>0.68200000000000005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x14ac:dyDescent="0.25">
      <c r="A151" s="10"/>
      <c r="B151" s="3" t="s">
        <v>119</v>
      </c>
      <c r="C151" s="3" t="s">
        <v>290</v>
      </c>
      <c r="D151" s="3" t="s">
        <v>291</v>
      </c>
      <c r="E151" s="4">
        <v>0.35899999999999999</v>
      </c>
      <c r="F151" s="4">
        <v>0.26200000000000001</v>
      </c>
      <c r="G151" s="4">
        <v>0.34</v>
      </c>
      <c r="H151" s="4">
        <v>0.34699999999999998</v>
      </c>
      <c r="I151" s="4">
        <v>0.46500000000000002</v>
      </c>
      <c r="J151" s="4">
        <v>0.46700000000000003</v>
      </c>
      <c r="K151" s="4">
        <v>0.34</v>
      </c>
      <c r="L151" s="4">
        <v>0.44900000000000001</v>
      </c>
      <c r="M151" s="4">
        <v>0.36599999999999999</v>
      </c>
      <c r="N151" s="4">
        <v>0.43</v>
      </c>
      <c r="O151" s="4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x14ac:dyDescent="0.25">
      <c r="A152" s="10"/>
      <c r="B152" s="3" t="s">
        <v>119</v>
      </c>
      <c r="C152" s="3" t="s">
        <v>292</v>
      </c>
      <c r="D152" s="3" t="s">
        <v>293</v>
      </c>
      <c r="E152" s="4">
        <v>0.68700000000000006</v>
      </c>
      <c r="F152" s="4">
        <v>0.746</v>
      </c>
      <c r="G152" s="4">
        <v>0.92800000000000005</v>
      </c>
      <c r="H152" s="4">
        <v>1</v>
      </c>
      <c r="I152" s="4">
        <v>0.996</v>
      </c>
      <c r="J152" s="4">
        <v>0.76400000000000001</v>
      </c>
      <c r="K152" s="4">
        <v>0.71899999999999997</v>
      </c>
      <c r="L152" s="4">
        <v>0.91700000000000004</v>
      </c>
      <c r="M152" s="4">
        <v>0.84299999999999997</v>
      </c>
      <c r="N152" s="4">
        <v>0.81100000000000005</v>
      </c>
      <c r="O152" s="4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x14ac:dyDescent="0.25">
      <c r="A153" s="10"/>
      <c r="B153" s="3" t="s">
        <v>119</v>
      </c>
      <c r="C153" s="3" t="s">
        <v>294</v>
      </c>
      <c r="D153" s="3" t="s">
        <v>295</v>
      </c>
      <c r="E153" s="4">
        <v>0.40899999999999997</v>
      </c>
      <c r="F153" s="4">
        <v>0.44900000000000001</v>
      </c>
      <c r="G153" s="4">
        <v>0.44600000000000001</v>
      </c>
      <c r="H153" s="4">
        <v>0.49399999999999999</v>
      </c>
      <c r="I153" s="4">
        <v>0.50700000000000001</v>
      </c>
      <c r="J153" s="4">
        <v>0.51200000000000001</v>
      </c>
      <c r="K153" s="4">
        <v>0.442</v>
      </c>
      <c r="L153" s="4">
        <v>0.35899999999999999</v>
      </c>
      <c r="M153" s="4">
        <v>0.34899999999999998</v>
      </c>
      <c r="N153" s="4">
        <v>0.42199999999999999</v>
      </c>
      <c r="O153" s="4">
        <v>0.45600000000000002</v>
      </c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x14ac:dyDescent="0.25">
      <c r="A154" s="10"/>
      <c r="B154" s="3" t="s">
        <v>119</v>
      </c>
      <c r="C154" s="3" t="s">
        <v>296</v>
      </c>
      <c r="D154" s="3" t="s">
        <v>297</v>
      </c>
      <c r="E154" s="4">
        <v>0.34499999999999997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x14ac:dyDescent="0.25">
      <c r="A155" s="10"/>
      <c r="B155" s="3" t="s">
        <v>119</v>
      </c>
      <c r="C155" s="3" t="s">
        <v>298</v>
      </c>
      <c r="D155" s="3" t="s">
        <v>299</v>
      </c>
      <c r="E155" s="4">
        <v>0.70499999999999996</v>
      </c>
      <c r="F155" s="4">
        <v>0.65700000000000003</v>
      </c>
      <c r="G155" s="4">
        <v>0.67400000000000004</v>
      </c>
      <c r="H155" s="4">
        <v>0.68300000000000005</v>
      </c>
      <c r="I155" s="4">
        <v>0.624</v>
      </c>
      <c r="J155" s="4">
        <v>0.621</v>
      </c>
      <c r="K155" s="4">
        <v>0.56000000000000005</v>
      </c>
      <c r="L155" s="4">
        <v>0.77200000000000002</v>
      </c>
      <c r="M155" s="4">
        <v>0.64200000000000002</v>
      </c>
      <c r="N155" s="4">
        <v>0.75800000000000001</v>
      </c>
      <c r="O155" s="4">
        <v>0.72199999999999998</v>
      </c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x14ac:dyDescent="0.25">
      <c r="A156" s="10"/>
      <c r="B156" s="3" t="s">
        <v>119</v>
      </c>
      <c r="C156" s="3" t="s">
        <v>300</v>
      </c>
      <c r="D156" s="3" t="s">
        <v>301</v>
      </c>
      <c r="E156" s="4">
        <v>0.66100000000000003</v>
      </c>
      <c r="F156" s="4">
        <v>0.30599999999999999</v>
      </c>
      <c r="G156" s="4">
        <v>0.29299999999999998</v>
      </c>
      <c r="H156" s="4">
        <v>0.27500000000000002</v>
      </c>
      <c r="I156" s="4">
        <v>0.32700000000000001</v>
      </c>
      <c r="J156" s="4">
        <v>0.30499999999999999</v>
      </c>
      <c r="K156" s="4">
        <v>0.38200000000000001</v>
      </c>
      <c r="L156" s="4">
        <v>0.26</v>
      </c>
      <c r="M156" s="4">
        <v>0.26100000000000001</v>
      </c>
      <c r="N156" s="4">
        <v>0.224</v>
      </c>
      <c r="O156" s="4">
        <v>0.30499999999999999</v>
      </c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x14ac:dyDescent="0.25">
      <c r="A157" s="10"/>
      <c r="B157" s="3" t="s">
        <v>119</v>
      </c>
      <c r="C157" s="3" t="s">
        <v>302</v>
      </c>
      <c r="D157" s="3" t="s">
        <v>303</v>
      </c>
      <c r="E157" s="4">
        <v>0.34599999999999997</v>
      </c>
      <c r="F157" s="4">
        <v>0.55300000000000005</v>
      </c>
      <c r="G157" s="4">
        <v>0.48899999999999999</v>
      </c>
      <c r="H157" s="4">
        <v>0.46100000000000002</v>
      </c>
      <c r="I157" s="4">
        <v>0.30599999999999999</v>
      </c>
      <c r="J157" s="4">
        <v>0.38700000000000001</v>
      </c>
      <c r="K157" s="4">
        <v>0.44600000000000001</v>
      </c>
      <c r="L157" s="4">
        <v>0.57299999999999995</v>
      </c>
      <c r="M157" s="4">
        <v>0.438</v>
      </c>
      <c r="N157" s="4">
        <v>0.39</v>
      </c>
      <c r="O157" s="4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x14ac:dyDescent="0.25">
      <c r="A158" s="10"/>
      <c r="B158" s="3" t="s">
        <v>119</v>
      </c>
      <c r="C158" s="3" t="s">
        <v>304</v>
      </c>
      <c r="D158" s="3" t="s">
        <v>305</v>
      </c>
      <c r="E158" s="4">
        <v>0.39</v>
      </c>
      <c r="F158" s="4">
        <v>0.44700000000000001</v>
      </c>
      <c r="G158" s="4">
        <v>0.373</v>
      </c>
      <c r="H158" s="4">
        <v>0.39</v>
      </c>
      <c r="I158" s="4">
        <v>0.48899999999999999</v>
      </c>
      <c r="J158" s="4">
        <v>0.32900000000000001</v>
      </c>
      <c r="K158" s="4">
        <v>0.502</v>
      </c>
      <c r="L158" s="4">
        <v>0.39300000000000002</v>
      </c>
      <c r="M158" s="4">
        <v>0.38100000000000001</v>
      </c>
      <c r="N158" s="4">
        <v>0.39500000000000002</v>
      </c>
      <c r="O158" s="4">
        <v>0.41499999999999998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x14ac:dyDescent="0.25">
      <c r="A159" s="10"/>
      <c r="B159" s="3" t="s">
        <v>119</v>
      </c>
      <c r="C159" s="3" t="s">
        <v>306</v>
      </c>
      <c r="D159" s="3" t="s">
        <v>307</v>
      </c>
      <c r="E159" s="4">
        <v>0.72099999999999997</v>
      </c>
      <c r="F159" s="4">
        <v>0.70199999999999996</v>
      </c>
      <c r="G159" s="4">
        <v>0.73599999999999999</v>
      </c>
      <c r="H159" s="4">
        <v>0.73199999999999998</v>
      </c>
      <c r="I159" s="4">
        <v>0.77100000000000002</v>
      </c>
      <c r="J159" s="4">
        <v>0.74099999999999999</v>
      </c>
      <c r="K159" s="4">
        <v>0.68700000000000006</v>
      </c>
      <c r="L159" s="4">
        <v>0.69</v>
      </c>
      <c r="M159" s="4">
        <v>0.70199999999999996</v>
      </c>
      <c r="N159" s="4">
        <v>0.73</v>
      </c>
      <c r="O159" s="4">
        <v>0.73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x14ac:dyDescent="0.25">
      <c r="A160" s="10"/>
      <c r="B160" s="3" t="s">
        <v>119</v>
      </c>
      <c r="C160" s="3" t="s">
        <v>308</v>
      </c>
      <c r="D160" s="3" t="s">
        <v>309</v>
      </c>
      <c r="E160" s="4">
        <v>0.436</v>
      </c>
      <c r="F160" s="4">
        <v>0.46600000000000003</v>
      </c>
      <c r="G160" s="4">
        <v>0.41199999999999998</v>
      </c>
      <c r="H160" s="4">
        <v>0.41699999999999998</v>
      </c>
      <c r="I160" s="4">
        <v>0.34</v>
      </c>
      <c r="J160" s="4">
        <v>0.41499999999999998</v>
      </c>
      <c r="K160" s="4">
        <v>0.42699999999999999</v>
      </c>
      <c r="L160" s="4">
        <v>0.377</v>
      </c>
      <c r="M160" s="4">
        <v>0.29699999999999999</v>
      </c>
      <c r="N160" s="4">
        <v>0.34499999999999997</v>
      </c>
      <c r="O160" s="4">
        <v>0.42299999999999999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x14ac:dyDescent="0.25">
      <c r="A161" s="10"/>
      <c r="B161" s="3" t="s">
        <v>119</v>
      </c>
      <c r="C161" s="3" t="s">
        <v>310</v>
      </c>
      <c r="D161" s="3" t="s">
        <v>311</v>
      </c>
      <c r="E161" s="4">
        <v>0.57799999999999996</v>
      </c>
      <c r="F161" s="4">
        <v>0.64800000000000002</v>
      </c>
      <c r="G161" s="4">
        <v>0.38200000000000001</v>
      </c>
      <c r="H161" s="4">
        <v>0.63700000000000001</v>
      </c>
      <c r="I161" s="4">
        <v>0.61699999999999999</v>
      </c>
      <c r="J161" s="4">
        <v>0.77600000000000002</v>
      </c>
      <c r="K161" s="4">
        <v>0.67300000000000004</v>
      </c>
      <c r="L161" s="4">
        <v>0.64600000000000002</v>
      </c>
      <c r="M161" s="4">
        <v>0.66100000000000003</v>
      </c>
      <c r="N161" s="4">
        <v>0.63300000000000001</v>
      </c>
      <c r="O161" s="4">
        <v>0.71599999999999997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x14ac:dyDescent="0.25">
      <c r="A162" s="10"/>
      <c r="B162" s="3" t="s">
        <v>119</v>
      </c>
      <c r="C162" s="3" t="s">
        <v>312</v>
      </c>
      <c r="D162" s="3" t="s">
        <v>313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x14ac:dyDescent="0.25">
      <c r="A163" s="10"/>
      <c r="B163" s="3" t="s">
        <v>119</v>
      </c>
      <c r="C163" s="3" t="s">
        <v>314</v>
      </c>
      <c r="D163" s="3" t="s">
        <v>315</v>
      </c>
      <c r="E163" s="4">
        <v>0.72</v>
      </c>
      <c r="F163" s="4">
        <v>0.78900000000000003</v>
      </c>
      <c r="G163" s="4">
        <v>0.83</v>
      </c>
      <c r="H163" s="4">
        <v>0.88100000000000001</v>
      </c>
      <c r="I163" s="4">
        <v>0.92100000000000004</v>
      </c>
      <c r="J163" s="4">
        <v>0.78</v>
      </c>
      <c r="K163" s="4">
        <v>0.77</v>
      </c>
      <c r="L163" s="4">
        <v>0.75900000000000001</v>
      </c>
      <c r="M163" s="4">
        <v>0.57399999999999995</v>
      </c>
      <c r="N163" s="4">
        <v>0.74</v>
      </c>
      <c r="O163" s="4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x14ac:dyDescent="0.25">
      <c r="A164" s="10"/>
      <c r="B164" s="3" t="s">
        <v>119</v>
      </c>
      <c r="C164" s="3" t="s">
        <v>316</v>
      </c>
      <c r="D164" s="3" t="s">
        <v>317</v>
      </c>
      <c r="E164" s="4">
        <v>0.35</v>
      </c>
      <c r="F164" s="4">
        <v>0.35</v>
      </c>
      <c r="G164" s="4">
        <v>0.32400000000000001</v>
      </c>
      <c r="H164" s="4">
        <v>0.38200000000000001</v>
      </c>
      <c r="I164" s="4">
        <v>0.49299999999999999</v>
      </c>
      <c r="J164" s="4">
        <v>0.48199999999999998</v>
      </c>
      <c r="K164" s="4">
        <v>0.374</v>
      </c>
      <c r="L164" s="4">
        <v>0.47899999999999998</v>
      </c>
      <c r="M164" s="4">
        <v>0.39700000000000002</v>
      </c>
      <c r="N164" s="4">
        <v>0.47499999999999998</v>
      </c>
      <c r="O164" s="4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x14ac:dyDescent="0.25">
      <c r="A165" s="10"/>
      <c r="B165" s="3" t="s">
        <v>119</v>
      </c>
      <c r="C165" s="3" t="s">
        <v>318</v>
      </c>
      <c r="D165" s="3" t="s">
        <v>319</v>
      </c>
      <c r="E165" s="4">
        <v>0.53100000000000003</v>
      </c>
      <c r="F165" s="4">
        <v>0.58699999999999997</v>
      </c>
      <c r="G165" s="4">
        <v>0.747</v>
      </c>
      <c r="H165" s="4">
        <v>0.68100000000000005</v>
      </c>
      <c r="I165" s="4">
        <v>0.625</v>
      </c>
      <c r="J165" s="4">
        <v>0.62</v>
      </c>
      <c r="K165" s="4">
        <v>0.66100000000000003</v>
      </c>
      <c r="L165" s="4">
        <v>0.61399999999999999</v>
      </c>
      <c r="M165" s="4">
        <v>0.48299999999999998</v>
      </c>
      <c r="N165" s="4">
        <v>0.65200000000000002</v>
      </c>
      <c r="O165" s="4">
        <v>0.67200000000000004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x14ac:dyDescent="0.25">
      <c r="A166" s="10"/>
      <c r="B166" s="3" t="s">
        <v>119</v>
      </c>
      <c r="C166" s="3" t="s">
        <v>320</v>
      </c>
      <c r="D166" s="3" t="s">
        <v>321</v>
      </c>
      <c r="E166" s="4">
        <v>0.64400000000000002</v>
      </c>
      <c r="F166" s="4">
        <v>0.69599999999999995</v>
      </c>
      <c r="G166" s="4">
        <v>0.66100000000000003</v>
      </c>
      <c r="H166" s="4">
        <v>0.69</v>
      </c>
      <c r="I166" s="4">
        <v>0.76700000000000002</v>
      </c>
      <c r="J166" s="4">
        <v>0.73899999999999999</v>
      </c>
      <c r="K166" s="4">
        <v>0.76600000000000001</v>
      </c>
      <c r="L166" s="4">
        <v>0.71799999999999997</v>
      </c>
      <c r="M166" s="4">
        <v>0.68</v>
      </c>
      <c r="N166" s="4">
        <v>0.70399999999999996</v>
      </c>
      <c r="O166" s="4">
        <v>0.72899999999999998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x14ac:dyDescent="0.25">
      <c r="A167" s="10"/>
      <c r="B167" s="3" t="s">
        <v>119</v>
      </c>
      <c r="C167" s="3" t="s">
        <v>322</v>
      </c>
      <c r="D167" s="3" t="s">
        <v>323</v>
      </c>
      <c r="E167" s="4">
        <v>0.56999999999999995</v>
      </c>
      <c r="F167" s="4">
        <v>0.56699999999999995</v>
      </c>
      <c r="G167" s="4">
        <v>0.60599999999999998</v>
      </c>
      <c r="H167" s="4">
        <v>0.53100000000000003</v>
      </c>
      <c r="I167" s="4">
        <v>0.501</v>
      </c>
      <c r="J167" s="4">
        <v>0.495</v>
      </c>
      <c r="K167" s="4">
        <v>0.44500000000000001</v>
      </c>
      <c r="L167" s="4">
        <v>0.47499999999999998</v>
      </c>
      <c r="M167" s="4">
        <v>0.61</v>
      </c>
      <c r="N167" s="4">
        <v>0.54</v>
      </c>
      <c r="O167" s="4">
        <v>0.63400000000000001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x14ac:dyDescent="0.25">
      <c r="A168" s="10"/>
      <c r="B168" s="3" t="s">
        <v>119</v>
      </c>
      <c r="C168" s="3" t="s">
        <v>324</v>
      </c>
      <c r="D168" s="3" t="s">
        <v>325</v>
      </c>
      <c r="E168" s="4"/>
      <c r="F168" s="4"/>
      <c r="G168" s="4"/>
      <c r="H168" s="4">
        <v>0.374</v>
      </c>
      <c r="I168" s="4">
        <v>0.185</v>
      </c>
      <c r="J168" s="4">
        <v>0.185</v>
      </c>
      <c r="K168" s="4">
        <v>0.16300000000000001</v>
      </c>
      <c r="L168" s="4">
        <v>0.29199999999999998</v>
      </c>
      <c r="M168" s="4">
        <v>0.215</v>
      </c>
      <c r="N168" s="4">
        <v>0.2</v>
      </c>
      <c r="O168" s="4">
        <v>0.2</v>
      </c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x14ac:dyDescent="0.25">
      <c r="A169" s="10"/>
      <c r="B169" s="3" t="s">
        <v>119</v>
      </c>
      <c r="C169" s="3" t="s">
        <v>326</v>
      </c>
      <c r="D169" s="3" t="s">
        <v>327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x14ac:dyDescent="0.25">
      <c r="A170" s="10"/>
      <c r="B170" s="3" t="s">
        <v>119</v>
      </c>
      <c r="C170" s="3" t="s">
        <v>328</v>
      </c>
      <c r="D170" s="3" t="s">
        <v>329</v>
      </c>
      <c r="E170" s="4">
        <v>0.61399999999999999</v>
      </c>
      <c r="F170" s="4">
        <v>0.53800000000000003</v>
      </c>
      <c r="G170" s="4">
        <v>0.53100000000000003</v>
      </c>
      <c r="H170" s="4">
        <v>0.57399999999999995</v>
      </c>
      <c r="I170" s="4">
        <v>0.66300000000000003</v>
      </c>
      <c r="J170" s="4">
        <v>0.627</v>
      </c>
      <c r="K170" s="4">
        <v>0.62</v>
      </c>
      <c r="L170" s="4">
        <v>0.73499999999999999</v>
      </c>
      <c r="M170" s="4">
        <v>0.67</v>
      </c>
      <c r="N170" s="4">
        <v>0.70899999999999996</v>
      </c>
      <c r="O170" s="4">
        <v>0.71799999999999997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x14ac:dyDescent="0.25">
      <c r="A171" s="10"/>
      <c r="B171" s="3" t="s">
        <v>119</v>
      </c>
      <c r="C171" s="3" t="s">
        <v>330</v>
      </c>
      <c r="D171" s="3" t="s">
        <v>331</v>
      </c>
      <c r="E171" s="4">
        <v>0.88200000000000001</v>
      </c>
      <c r="F171" s="4">
        <v>1</v>
      </c>
      <c r="G171" s="4">
        <v>0.83299999999999996</v>
      </c>
      <c r="H171" s="4">
        <v>0.80400000000000005</v>
      </c>
      <c r="I171" s="4">
        <v>0.78500000000000003</v>
      </c>
      <c r="J171" s="4">
        <v>0.82099999999999995</v>
      </c>
      <c r="K171" s="4">
        <v>0.85199999999999998</v>
      </c>
      <c r="L171" s="4">
        <v>0.79800000000000004</v>
      </c>
      <c r="M171" s="4">
        <v>0.79</v>
      </c>
      <c r="N171" s="4">
        <v>0.83799999999999997</v>
      </c>
      <c r="O171" s="4">
        <v>0.84599999999999997</v>
      </c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x14ac:dyDescent="0.25">
      <c r="A172" s="10"/>
      <c r="B172" s="3" t="s">
        <v>119</v>
      </c>
      <c r="C172" s="3" t="s">
        <v>332</v>
      </c>
      <c r="D172" s="3" t="s">
        <v>333</v>
      </c>
      <c r="E172" s="4">
        <v>0.375</v>
      </c>
      <c r="F172" s="4">
        <v>0.28899999999999998</v>
      </c>
      <c r="G172" s="4">
        <v>0.29699999999999999</v>
      </c>
      <c r="H172" s="4">
        <v>0.30199999999999999</v>
      </c>
      <c r="I172" s="4">
        <v>0.372</v>
      </c>
      <c r="J172" s="4">
        <v>0.438</v>
      </c>
      <c r="K172" s="4">
        <v>0.27700000000000002</v>
      </c>
      <c r="L172" s="4">
        <v>0.39800000000000002</v>
      </c>
      <c r="M172" s="4">
        <v>0.157</v>
      </c>
      <c r="N172" s="4">
        <v>0.40300000000000002</v>
      </c>
      <c r="O172" s="4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x14ac:dyDescent="0.25">
      <c r="A173" s="10"/>
      <c r="B173" s="3" t="s">
        <v>119</v>
      </c>
      <c r="C173" s="3" t="s">
        <v>334</v>
      </c>
      <c r="D173" s="3" t="s">
        <v>335</v>
      </c>
      <c r="E173" s="4">
        <v>0.85699999999999998</v>
      </c>
      <c r="F173" s="4">
        <v>0.72299999999999998</v>
      </c>
      <c r="G173" s="4">
        <v>0.81</v>
      </c>
      <c r="H173" s="4">
        <v>0.64500000000000002</v>
      </c>
      <c r="I173" s="4">
        <v>0.84399999999999997</v>
      </c>
      <c r="J173" s="4">
        <v>0.54700000000000004</v>
      </c>
      <c r="K173" s="4">
        <v>0.56999999999999995</v>
      </c>
      <c r="L173" s="4">
        <v>0.52700000000000002</v>
      </c>
      <c r="M173" s="4">
        <v>0.56899999999999995</v>
      </c>
      <c r="N173" s="4">
        <v>0.72699999999999998</v>
      </c>
      <c r="O173" s="4">
        <v>0.65100000000000002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x14ac:dyDescent="0.25">
      <c r="A174" s="10"/>
      <c r="B174" s="3" t="s">
        <v>119</v>
      </c>
      <c r="C174" s="3" t="s">
        <v>336</v>
      </c>
      <c r="D174" s="3" t="s">
        <v>337</v>
      </c>
      <c r="E174" s="4">
        <v>0.95099999999999996</v>
      </c>
      <c r="F174" s="4">
        <v>0.92500000000000004</v>
      </c>
      <c r="G174" s="4">
        <v>0.98099999999999998</v>
      </c>
      <c r="H174" s="4">
        <v>0.93799999999999994</v>
      </c>
      <c r="I174" s="4">
        <v>0.97799999999999998</v>
      </c>
      <c r="J174" s="4">
        <v>0.97799999999999998</v>
      </c>
      <c r="K174" s="4">
        <v>0.98199999999999998</v>
      </c>
      <c r="L174" s="4">
        <v>0.97899999999999998</v>
      </c>
      <c r="M174" s="4">
        <v>0.97799999999999998</v>
      </c>
      <c r="N174" s="4">
        <v>0.96699999999999997</v>
      </c>
      <c r="O174" s="4">
        <v>0.98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x14ac:dyDescent="0.25">
      <c r="A175" s="10"/>
      <c r="B175" s="3" t="s">
        <v>119</v>
      </c>
      <c r="C175" s="3" t="s">
        <v>338</v>
      </c>
      <c r="D175" s="3" t="s">
        <v>339</v>
      </c>
      <c r="E175" s="4">
        <v>0.91300000000000003</v>
      </c>
      <c r="F175" s="4">
        <v>0.92100000000000004</v>
      </c>
      <c r="G175" s="4">
        <v>0.96499999999999997</v>
      </c>
      <c r="H175" s="4">
        <v>0.94499999999999995</v>
      </c>
      <c r="I175" s="4">
        <v>0.95399999999999996</v>
      </c>
      <c r="J175" s="4">
        <v>0.94</v>
      </c>
      <c r="K175" s="4">
        <v>0.93100000000000005</v>
      </c>
      <c r="L175" s="4">
        <v>0.74199999999999999</v>
      </c>
      <c r="M175" s="4">
        <v>0.55100000000000005</v>
      </c>
      <c r="N175" s="4">
        <v>0.505</v>
      </c>
      <c r="O175" s="4">
        <v>0.76700000000000002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x14ac:dyDescent="0.25">
      <c r="A176" s="10"/>
      <c r="B176" s="3" t="s">
        <v>119</v>
      </c>
      <c r="C176" s="3" t="s">
        <v>340</v>
      </c>
      <c r="D176" s="3" t="s">
        <v>341</v>
      </c>
      <c r="E176" s="4">
        <v>0.41799999999999998</v>
      </c>
      <c r="F176" s="4">
        <v>0.35399999999999998</v>
      </c>
      <c r="G176" s="4">
        <v>0.36199999999999999</v>
      </c>
      <c r="H176" s="4">
        <v>0.35599999999999998</v>
      </c>
      <c r="I176" s="4">
        <v>0.374</v>
      </c>
      <c r="J176" s="4">
        <v>0.378</v>
      </c>
      <c r="K176" s="4">
        <v>0.47</v>
      </c>
      <c r="L176" s="4">
        <v>0.42899999999999999</v>
      </c>
      <c r="M176" s="4">
        <v>0.46200000000000002</v>
      </c>
      <c r="N176" s="4">
        <v>0.41099999999999998</v>
      </c>
      <c r="O176" s="4">
        <v>0.47499999999999998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x14ac:dyDescent="0.25">
      <c r="A177" s="10"/>
      <c r="B177" s="3" t="s">
        <v>119</v>
      </c>
      <c r="C177" s="3" t="s">
        <v>342</v>
      </c>
      <c r="D177" s="3" t="s">
        <v>343</v>
      </c>
      <c r="E177" s="4">
        <v>0.83199999999999996</v>
      </c>
      <c r="F177" s="4">
        <v>0.84299999999999997</v>
      </c>
      <c r="G177" s="4">
        <v>0.88500000000000001</v>
      </c>
      <c r="H177" s="4">
        <v>0.83899999999999997</v>
      </c>
      <c r="I177" s="4">
        <v>0.90400000000000003</v>
      </c>
      <c r="J177" s="4">
        <v>0.85</v>
      </c>
      <c r="K177" s="4">
        <v>0.85</v>
      </c>
      <c r="L177" s="4">
        <v>0.871</v>
      </c>
      <c r="M177" s="4">
        <v>0.82299999999999995</v>
      </c>
      <c r="N177" s="4">
        <v>0.83099999999999996</v>
      </c>
      <c r="O177" s="4">
        <v>0.88500000000000001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x14ac:dyDescent="0.25">
      <c r="A178" s="10"/>
      <c r="B178" s="3" t="s">
        <v>119</v>
      </c>
      <c r="C178" s="3" t="s">
        <v>344</v>
      </c>
      <c r="D178" s="3" t="s">
        <v>345</v>
      </c>
      <c r="E178" s="4">
        <v>0.35299999999999998</v>
      </c>
      <c r="F178" s="4">
        <v>0.36199999999999999</v>
      </c>
      <c r="G178" s="4">
        <v>0.39600000000000002</v>
      </c>
      <c r="H178" s="4">
        <v>0.502</v>
      </c>
      <c r="I178" s="4">
        <v>0.36799999999999999</v>
      </c>
      <c r="J178" s="4">
        <v>0.224</v>
      </c>
      <c r="K178" s="4">
        <v>0.24299999999999999</v>
      </c>
      <c r="L178" s="4">
        <v>0.41099999999999998</v>
      </c>
      <c r="M178" s="4">
        <v>0.38100000000000001</v>
      </c>
      <c r="N178" s="4">
        <v>0.51800000000000002</v>
      </c>
      <c r="O178" s="4">
        <v>0.51800000000000002</v>
      </c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x14ac:dyDescent="0.25">
      <c r="A179" s="10"/>
      <c r="B179" s="3" t="s">
        <v>119</v>
      </c>
      <c r="C179" s="3" t="s">
        <v>346</v>
      </c>
      <c r="D179" s="3" t="s">
        <v>347</v>
      </c>
      <c r="E179" s="4">
        <v>0.33400000000000002</v>
      </c>
      <c r="F179" s="4">
        <v>0.33700000000000002</v>
      </c>
      <c r="G179" s="4">
        <v>0.70699999999999996</v>
      </c>
      <c r="H179" s="4">
        <v>0.72299999999999998</v>
      </c>
      <c r="I179" s="4">
        <v>0.73899999999999999</v>
      </c>
      <c r="J179" s="4">
        <v>0.41099999999999998</v>
      </c>
      <c r="K179" s="4">
        <v>0.502</v>
      </c>
      <c r="L179" s="4">
        <v>0.52200000000000002</v>
      </c>
      <c r="M179" s="4">
        <v>0.40600000000000003</v>
      </c>
      <c r="N179" s="4">
        <v>0.38200000000000001</v>
      </c>
      <c r="O179" s="4">
        <v>0.38700000000000001</v>
      </c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x14ac:dyDescent="0.25">
      <c r="A180" s="10"/>
      <c r="B180" s="3" t="s">
        <v>119</v>
      </c>
      <c r="C180" s="3" t="s">
        <v>348</v>
      </c>
      <c r="D180" s="3" t="s">
        <v>349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x14ac:dyDescent="0.25">
      <c r="A181" s="10"/>
      <c r="B181" s="3" t="s">
        <v>119</v>
      </c>
      <c r="C181" s="3" t="s">
        <v>350</v>
      </c>
      <c r="D181" s="3" t="s">
        <v>351</v>
      </c>
      <c r="E181" s="4">
        <v>0.28999999999999998</v>
      </c>
      <c r="F181" s="4">
        <v>0.39400000000000002</v>
      </c>
      <c r="G181" s="4">
        <v>0.28799999999999998</v>
      </c>
      <c r="H181" s="4">
        <v>0.29199999999999998</v>
      </c>
      <c r="I181" s="4">
        <v>0.34100000000000003</v>
      </c>
      <c r="J181" s="4">
        <v>0.36699999999999999</v>
      </c>
      <c r="K181" s="4">
        <v>0.375</v>
      </c>
      <c r="L181" s="4">
        <v>0.39800000000000002</v>
      </c>
      <c r="M181" s="4">
        <v>0.26600000000000001</v>
      </c>
      <c r="N181" s="4">
        <v>0.21199999999999999</v>
      </c>
      <c r="O181" s="4">
        <v>0.247</v>
      </c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x14ac:dyDescent="0.25">
      <c r="A182" s="10"/>
      <c r="B182" s="3" t="s">
        <v>119</v>
      </c>
      <c r="C182" s="3" t="s">
        <v>352</v>
      </c>
      <c r="D182" s="3" t="s">
        <v>353</v>
      </c>
      <c r="E182" s="4">
        <v>0.41499999999999998</v>
      </c>
      <c r="F182" s="4">
        <v>0.495</v>
      </c>
      <c r="G182" s="4">
        <v>0.56999999999999995</v>
      </c>
      <c r="H182" s="4">
        <v>0.69799999999999995</v>
      </c>
      <c r="I182" s="4">
        <v>0.49399999999999999</v>
      </c>
      <c r="J182" s="4">
        <v>0.48</v>
      </c>
      <c r="K182" s="4">
        <v>0.51200000000000001</v>
      </c>
      <c r="L182" s="4">
        <v>0.57899999999999996</v>
      </c>
      <c r="M182" s="4">
        <v>0.58099999999999996</v>
      </c>
      <c r="N182" s="4">
        <v>0.56799999999999995</v>
      </c>
      <c r="O182" s="4">
        <v>0.46400000000000002</v>
      </c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x14ac:dyDescent="0.25">
      <c r="A183" s="10"/>
      <c r="B183" s="3" t="s">
        <v>119</v>
      </c>
      <c r="C183" s="3" t="s">
        <v>354</v>
      </c>
      <c r="D183" s="3" t="s">
        <v>355</v>
      </c>
      <c r="E183" s="4">
        <v>0.19600000000000001</v>
      </c>
      <c r="F183" s="4">
        <v>0.214</v>
      </c>
      <c r="G183" s="4">
        <v>0.18099999999999999</v>
      </c>
      <c r="H183" s="4">
        <v>0.17599999999999999</v>
      </c>
      <c r="I183" s="4">
        <v>0.2</v>
      </c>
      <c r="J183" s="4">
        <v>0.189</v>
      </c>
      <c r="K183" s="4">
        <v>0.155</v>
      </c>
      <c r="L183" s="4">
        <v>0.14399999999999999</v>
      </c>
      <c r="M183" s="4">
        <v>0.17899999999999999</v>
      </c>
      <c r="N183" s="4">
        <v>0.183</v>
      </c>
      <c r="O183" s="4">
        <v>0.19900000000000001</v>
      </c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x14ac:dyDescent="0.25">
      <c r="A184" s="10"/>
      <c r="B184" s="3" t="s">
        <v>119</v>
      </c>
      <c r="C184" s="3" t="s">
        <v>356</v>
      </c>
      <c r="D184" s="3" t="s">
        <v>357</v>
      </c>
      <c r="E184" s="4">
        <v>0.62</v>
      </c>
      <c r="F184" s="4">
        <v>0.68300000000000005</v>
      </c>
      <c r="G184" s="4">
        <v>0.752</v>
      </c>
      <c r="H184" s="4">
        <v>0.79300000000000004</v>
      </c>
      <c r="I184" s="4">
        <v>0.74399999999999999</v>
      </c>
      <c r="J184" s="4">
        <v>0.71399999999999997</v>
      </c>
      <c r="K184" s="4">
        <v>0.71199999999999997</v>
      </c>
      <c r="L184" s="4">
        <v>0.74299999999999999</v>
      </c>
      <c r="M184" s="4">
        <v>0.68799999999999994</v>
      </c>
      <c r="N184" s="4">
        <v>0.66500000000000004</v>
      </c>
      <c r="O184" s="4">
        <v>0.66800000000000004</v>
      </c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x14ac:dyDescent="0.25">
      <c r="A185" s="10"/>
      <c r="B185" s="3" t="s">
        <v>119</v>
      </c>
      <c r="C185" s="3" t="s">
        <v>358</v>
      </c>
      <c r="D185" s="3" t="s">
        <v>359</v>
      </c>
      <c r="E185" s="4">
        <v>0.26100000000000001</v>
      </c>
      <c r="F185" s="4">
        <v>0.28499999999999998</v>
      </c>
      <c r="G185" s="4">
        <v>0.38100000000000001</v>
      </c>
      <c r="H185" s="4">
        <v>0.622</v>
      </c>
      <c r="I185" s="4">
        <v>0.36</v>
      </c>
      <c r="J185" s="4">
        <v>0.27700000000000002</v>
      </c>
      <c r="K185" s="4">
        <v>0.32900000000000001</v>
      </c>
      <c r="L185" s="4">
        <v>0.27800000000000002</v>
      </c>
      <c r="M185" s="4">
        <v>0.34799999999999998</v>
      </c>
      <c r="N185" s="4">
        <v>0.20899999999999999</v>
      </c>
      <c r="O185" s="4">
        <v>0.32800000000000001</v>
      </c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x14ac:dyDescent="0.25">
      <c r="A186" s="10"/>
      <c r="B186" s="3" t="s">
        <v>119</v>
      </c>
      <c r="C186" s="3" t="s">
        <v>360</v>
      </c>
      <c r="D186" s="3" t="s">
        <v>361</v>
      </c>
      <c r="E186" s="4"/>
      <c r="F186" s="4"/>
      <c r="G186" s="4"/>
      <c r="H186" s="4">
        <v>0.38600000000000001</v>
      </c>
      <c r="I186" s="4">
        <v>0.46200000000000002</v>
      </c>
      <c r="J186" s="4">
        <v>0.502</v>
      </c>
      <c r="K186" s="4">
        <v>0.55600000000000005</v>
      </c>
      <c r="L186" s="4">
        <v>0.55600000000000005</v>
      </c>
      <c r="M186" s="4">
        <v>0.61299999999999999</v>
      </c>
      <c r="N186" s="4">
        <v>0.60499999999999998</v>
      </c>
      <c r="O186" s="4">
        <v>0.48699999999999999</v>
      </c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x14ac:dyDescent="0.25">
      <c r="A187" s="10"/>
      <c r="B187" s="3" t="s">
        <v>119</v>
      </c>
      <c r="C187" s="3" t="s">
        <v>362</v>
      </c>
      <c r="D187" s="3" t="s">
        <v>363</v>
      </c>
      <c r="E187" s="4">
        <v>0.69699999999999995</v>
      </c>
      <c r="F187" s="4">
        <v>0.72899999999999998</v>
      </c>
      <c r="G187" s="4">
        <v>0.74</v>
      </c>
      <c r="H187" s="4">
        <v>0.69699999999999995</v>
      </c>
      <c r="I187" s="4">
        <v>0.71199999999999997</v>
      </c>
      <c r="J187" s="4">
        <v>0.77300000000000002</v>
      </c>
      <c r="K187" s="4">
        <v>0.71799999999999997</v>
      </c>
      <c r="L187" s="4">
        <v>0.73399999999999999</v>
      </c>
      <c r="M187" s="4">
        <v>0.628</v>
      </c>
      <c r="N187" s="4">
        <v>0.68799999999999994</v>
      </c>
      <c r="O187" s="4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x14ac:dyDescent="0.25">
      <c r="A188" s="10"/>
      <c r="B188" s="3" t="s">
        <v>119</v>
      </c>
      <c r="C188" s="3" t="s">
        <v>364</v>
      </c>
      <c r="D188" s="3" t="s">
        <v>365</v>
      </c>
      <c r="E188" s="4">
        <v>0.57399999999999995</v>
      </c>
      <c r="F188" s="4">
        <v>0.51700000000000002</v>
      </c>
      <c r="G188" s="4">
        <v>0.69699999999999995</v>
      </c>
      <c r="H188" s="4">
        <v>0.63600000000000001</v>
      </c>
      <c r="I188" s="4">
        <v>0.66100000000000003</v>
      </c>
      <c r="J188" s="4">
        <v>0.59199999999999997</v>
      </c>
      <c r="K188" s="4">
        <v>0.55300000000000005</v>
      </c>
      <c r="L188" s="4">
        <v>0.61299999999999999</v>
      </c>
      <c r="M188" s="4">
        <v>0.54800000000000004</v>
      </c>
      <c r="N188" s="4">
        <v>0.64500000000000002</v>
      </c>
      <c r="O188" s="4">
        <v>0.58899999999999997</v>
      </c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x14ac:dyDescent="0.25">
      <c r="A189" s="10"/>
      <c r="B189" s="3" t="s">
        <v>119</v>
      </c>
      <c r="C189" s="3" t="s">
        <v>366</v>
      </c>
      <c r="D189" s="3" t="s">
        <v>367</v>
      </c>
      <c r="E189" s="4">
        <v>0.36599999999999999</v>
      </c>
      <c r="F189" s="4">
        <v>0.26200000000000001</v>
      </c>
      <c r="G189" s="4">
        <v>0.32500000000000001</v>
      </c>
      <c r="H189" s="4">
        <v>0.313</v>
      </c>
      <c r="I189" s="4">
        <v>0.47099999999999997</v>
      </c>
      <c r="J189" s="4">
        <v>0.46400000000000002</v>
      </c>
      <c r="K189" s="4">
        <v>0.32700000000000001</v>
      </c>
      <c r="L189" s="4">
        <v>0.42899999999999999</v>
      </c>
      <c r="M189" s="4">
        <v>0.42699999999999999</v>
      </c>
      <c r="N189" s="4">
        <v>0.41</v>
      </c>
      <c r="O189" s="4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x14ac:dyDescent="0.25">
      <c r="A190" s="10"/>
      <c r="B190" s="3" t="s">
        <v>119</v>
      </c>
      <c r="C190" s="3" t="s">
        <v>368</v>
      </c>
      <c r="D190" s="3" t="s">
        <v>369</v>
      </c>
      <c r="E190" s="4">
        <v>0.90800000000000003</v>
      </c>
      <c r="F190" s="4">
        <v>0.86599999999999999</v>
      </c>
      <c r="G190" s="4">
        <v>0.82699999999999996</v>
      </c>
      <c r="H190" s="4">
        <v>0.82599999999999996</v>
      </c>
      <c r="I190" s="4">
        <v>0.85699999999999998</v>
      </c>
      <c r="J190" s="4">
        <v>0.874</v>
      </c>
      <c r="K190" s="4">
        <v>0.88400000000000001</v>
      </c>
      <c r="L190" s="4">
        <v>0.83699999999999997</v>
      </c>
      <c r="M190" s="4">
        <v>0.66300000000000003</v>
      </c>
      <c r="N190" s="4">
        <v>0.89600000000000002</v>
      </c>
      <c r="O190" s="4">
        <v>0.85099999999999998</v>
      </c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x14ac:dyDescent="0.25">
      <c r="A191" s="10"/>
      <c r="B191" s="3" t="s">
        <v>119</v>
      </c>
      <c r="C191" s="3" t="s">
        <v>370</v>
      </c>
      <c r="D191" s="3" t="s">
        <v>371</v>
      </c>
      <c r="E191" s="4"/>
      <c r="F191" s="4"/>
      <c r="G191" s="4">
        <v>0.86</v>
      </c>
      <c r="H191" s="4">
        <v>0.79600000000000004</v>
      </c>
      <c r="I191" s="4">
        <v>0.70899999999999996</v>
      </c>
      <c r="J191" s="4">
        <v>0.71399999999999997</v>
      </c>
      <c r="K191" s="4">
        <v>0.79900000000000004</v>
      </c>
      <c r="L191" s="4">
        <v>0.89100000000000001</v>
      </c>
      <c r="M191" s="4">
        <v>0.84</v>
      </c>
      <c r="N191" s="4">
        <v>0.81299999999999994</v>
      </c>
      <c r="O191" s="4">
        <v>0.79300000000000004</v>
      </c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x14ac:dyDescent="0.25">
      <c r="A192" s="10"/>
      <c r="B192" s="3" t="s">
        <v>119</v>
      </c>
      <c r="C192" s="3" t="s">
        <v>372</v>
      </c>
      <c r="D192" s="3" t="s">
        <v>373</v>
      </c>
      <c r="E192" s="4">
        <v>0.34499999999999997</v>
      </c>
      <c r="F192" s="4">
        <v>0.44400000000000001</v>
      </c>
      <c r="G192" s="4">
        <v>0.36299999999999999</v>
      </c>
      <c r="H192" s="4">
        <v>0.436</v>
      </c>
      <c r="I192" s="4">
        <v>0.54</v>
      </c>
      <c r="J192" s="4">
        <v>0.35199999999999998</v>
      </c>
      <c r="K192" s="4">
        <v>0.34100000000000003</v>
      </c>
      <c r="L192" s="4">
        <v>0.33300000000000002</v>
      </c>
      <c r="M192" s="4">
        <v>0.36299999999999999</v>
      </c>
      <c r="N192" s="4">
        <v>0.317</v>
      </c>
      <c r="O192" s="4">
        <v>0.27700000000000002</v>
      </c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x14ac:dyDescent="0.25">
      <c r="A193" s="10"/>
      <c r="B193" s="3" t="s">
        <v>119</v>
      </c>
      <c r="C193" s="3" t="s">
        <v>374</v>
      </c>
      <c r="D193" s="3" t="s">
        <v>375</v>
      </c>
      <c r="E193" s="4">
        <v>0.90600000000000003</v>
      </c>
      <c r="F193" s="4">
        <v>0.86499999999999999</v>
      </c>
      <c r="G193" s="4">
        <v>0.89100000000000001</v>
      </c>
      <c r="H193" s="4">
        <v>0.9</v>
      </c>
      <c r="I193" s="4">
        <v>0.95299999999999996</v>
      </c>
      <c r="J193" s="4">
        <v>0.92200000000000004</v>
      </c>
      <c r="K193" s="4">
        <v>0.90800000000000003</v>
      </c>
      <c r="L193" s="4">
        <v>0.93200000000000005</v>
      </c>
      <c r="M193" s="4">
        <v>0.91800000000000004</v>
      </c>
      <c r="N193" s="4">
        <v>0.93500000000000005</v>
      </c>
      <c r="O193" s="4">
        <v>0.93799999999999994</v>
      </c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x14ac:dyDescent="0.25">
      <c r="A194" s="10"/>
      <c r="B194" s="3" t="s">
        <v>119</v>
      </c>
      <c r="C194" s="3" t="s">
        <v>376</v>
      </c>
      <c r="D194" s="3" t="s">
        <v>377</v>
      </c>
      <c r="E194" s="4">
        <v>0.62</v>
      </c>
      <c r="F194" s="4">
        <v>0.68700000000000006</v>
      </c>
      <c r="G194" s="4">
        <v>0.69899999999999995</v>
      </c>
      <c r="H194" s="4">
        <v>0.73</v>
      </c>
      <c r="I194" s="4">
        <v>0.8</v>
      </c>
      <c r="J194" s="4">
        <v>0.73799999999999999</v>
      </c>
      <c r="K194" s="4">
        <v>0.6</v>
      </c>
      <c r="L194" s="4">
        <v>0.72</v>
      </c>
      <c r="M194" s="4">
        <v>0.61</v>
      </c>
      <c r="N194" s="4">
        <v>0.67</v>
      </c>
      <c r="O194" s="4">
        <v>0.73</v>
      </c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x14ac:dyDescent="0.25">
      <c r="A195" s="10"/>
      <c r="B195" s="3" t="s">
        <v>119</v>
      </c>
      <c r="C195" s="3" t="s">
        <v>378</v>
      </c>
      <c r="D195" s="3" t="s">
        <v>379</v>
      </c>
      <c r="E195" s="4">
        <v>0.76500000000000001</v>
      </c>
      <c r="F195" s="4">
        <v>0.86799999999999999</v>
      </c>
      <c r="G195" s="4">
        <v>0.92400000000000004</v>
      </c>
      <c r="H195" s="4">
        <v>0.91200000000000003</v>
      </c>
      <c r="I195" s="4">
        <v>0.92100000000000004</v>
      </c>
      <c r="J195" s="4">
        <v>0.96499999999999997</v>
      </c>
      <c r="K195" s="4">
        <v>0.95699999999999996</v>
      </c>
      <c r="L195" s="4">
        <v>0.95499999999999996</v>
      </c>
      <c r="M195" s="4">
        <v>0.82399999999999995</v>
      </c>
      <c r="N195" s="4">
        <v>0.876</v>
      </c>
      <c r="O195" s="4">
        <v>0.88</v>
      </c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x14ac:dyDescent="0.25">
      <c r="A196" s="10"/>
      <c r="B196" s="3" t="s">
        <v>119</v>
      </c>
      <c r="C196" s="3" t="s">
        <v>380</v>
      </c>
      <c r="D196" s="3" t="s">
        <v>381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x14ac:dyDescent="0.25">
      <c r="A197" s="10"/>
      <c r="B197" s="3" t="s">
        <v>119</v>
      </c>
      <c r="C197" s="3" t="s">
        <v>382</v>
      </c>
      <c r="D197" s="3" t="s">
        <v>383</v>
      </c>
      <c r="E197" s="4">
        <v>0.89800000000000002</v>
      </c>
      <c r="F197" s="4">
        <v>0.91400000000000003</v>
      </c>
      <c r="G197" s="4">
        <v>0.91300000000000003</v>
      </c>
      <c r="H197" s="4">
        <v>0.91200000000000003</v>
      </c>
      <c r="I197" s="4">
        <v>0.96</v>
      </c>
      <c r="J197" s="4">
        <v>0.91900000000000004</v>
      </c>
      <c r="K197" s="4">
        <v>0.93100000000000005</v>
      </c>
      <c r="L197" s="4">
        <v>0.96599999999999997</v>
      </c>
      <c r="M197" s="4">
        <v>0.95499999999999996</v>
      </c>
      <c r="N197" s="4">
        <v>0.92700000000000005</v>
      </c>
      <c r="O197" s="4">
        <v>0.86899999999999999</v>
      </c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x14ac:dyDescent="0.25">
      <c r="A198" s="10"/>
      <c r="B198" s="3" t="s">
        <v>119</v>
      </c>
      <c r="C198" s="3" t="s">
        <v>384</v>
      </c>
      <c r="D198" s="3" t="s">
        <v>385</v>
      </c>
      <c r="E198" s="4">
        <v>0.45700000000000002</v>
      </c>
      <c r="F198" s="4">
        <v>0.44800000000000001</v>
      </c>
      <c r="G198" s="4">
        <v>0.50900000000000001</v>
      </c>
      <c r="H198" s="4">
        <v>0.57399999999999995</v>
      </c>
      <c r="I198" s="4">
        <v>0.50700000000000001</v>
      </c>
      <c r="J198" s="4">
        <v>0.30199999999999999</v>
      </c>
      <c r="K198" s="4">
        <v>0.28000000000000003</v>
      </c>
      <c r="L198" s="4">
        <v>0.371</v>
      </c>
      <c r="M198" s="4">
        <v>0.378</v>
      </c>
      <c r="N198" s="4">
        <v>0.33</v>
      </c>
      <c r="O198" s="4">
        <v>0.29199999999999998</v>
      </c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1"/>
  <sheetViews>
    <sheetView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5" width="9.710937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1" t="s">
        <v>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1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6" t="s">
        <v>15</v>
      </c>
      <c r="C5" s="6" t="s">
        <v>16</v>
      </c>
      <c r="D5" s="7">
        <v>45748</v>
      </c>
      <c r="E5" s="7">
        <v>45778</v>
      </c>
      <c r="F5" s="7">
        <v>45809</v>
      </c>
      <c r="G5" s="7">
        <v>45839</v>
      </c>
      <c r="H5" s="7">
        <v>45870</v>
      </c>
      <c r="I5" s="7">
        <v>45901</v>
      </c>
      <c r="J5" s="7">
        <v>45931</v>
      </c>
      <c r="K5" s="7">
        <v>45962</v>
      </c>
      <c r="L5" s="7">
        <v>45992</v>
      </c>
      <c r="M5" s="7">
        <v>46023</v>
      </c>
      <c r="N5" s="7">
        <v>46054</v>
      </c>
      <c r="O5" s="11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3" t="s">
        <v>120</v>
      </c>
      <c r="C6" s="3" t="s">
        <v>121</v>
      </c>
      <c r="D6" s="12" t="s">
        <v>18</v>
      </c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386</v>
      </c>
      <c r="K6" s="12" t="s">
        <v>18</v>
      </c>
      <c r="L6" s="12" t="s">
        <v>18</v>
      </c>
      <c r="M6" s="12" t="s">
        <v>18</v>
      </c>
      <c r="N6" s="12" t="s">
        <v>18</v>
      </c>
      <c r="O6" s="1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3" t="s">
        <v>134</v>
      </c>
      <c r="C7" s="3" t="s">
        <v>135</v>
      </c>
      <c r="D7" s="12" t="s">
        <v>386</v>
      </c>
      <c r="E7" s="12" t="s">
        <v>386</v>
      </c>
      <c r="F7" s="12" t="s">
        <v>386</v>
      </c>
      <c r="G7" s="12" t="s">
        <v>386</v>
      </c>
      <c r="H7" s="12" t="s">
        <v>386</v>
      </c>
      <c r="I7" s="12" t="s">
        <v>386</v>
      </c>
      <c r="J7" s="12" t="s">
        <v>386</v>
      </c>
      <c r="K7" s="12" t="s">
        <v>386</v>
      </c>
      <c r="L7" s="12" t="s">
        <v>386</v>
      </c>
      <c r="M7" s="12" t="s">
        <v>386</v>
      </c>
      <c r="N7" s="12" t="s">
        <v>386</v>
      </c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3" t="s">
        <v>138</v>
      </c>
      <c r="C8" s="3" t="s">
        <v>139</v>
      </c>
      <c r="D8" s="12" t="s">
        <v>18</v>
      </c>
      <c r="E8" s="12" t="s">
        <v>18</v>
      </c>
      <c r="F8" s="12" t="s">
        <v>18</v>
      </c>
      <c r="G8" s="12" t="s">
        <v>18</v>
      </c>
      <c r="H8" s="12" t="s">
        <v>18</v>
      </c>
      <c r="I8" s="12" t="s">
        <v>18</v>
      </c>
      <c r="J8" s="12" t="s">
        <v>18</v>
      </c>
      <c r="K8" s="12" t="s">
        <v>18</v>
      </c>
      <c r="L8" s="12" t="s">
        <v>18</v>
      </c>
      <c r="M8" s="12" t="s">
        <v>386</v>
      </c>
      <c r="N8" s="12" t="s">
        <v>386</v>
      </c>
      <c r="O8" s="1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3" t="s">
        <v>140</v>
      </c>
      <c r="C9" s="3" t="s">
        <v>141</v>
      </c>
      <c r="D9" s="12" t="s">
        <v>18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12" t="s">
        <v>386</v>
      </c>
      <c r="K9" s="12" t="s">
        <v>18</v>
      </c>
      <c r="L9" s="12" t="s">
        <v>18</v>
      </c>
      <c r="M9" s="12" t="s">
        <v>18</v>
      </c>
      <c r="N9" s="12" t="s">
        <v>18</v>
      </c>
      <c r="O9" s="1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3" t="s">
        <v>144</v>
      </c>
      <c r="C10" s="3" t="s">
        <v>145</v>
      </c>
      <c r="D10" s="12" t="s">
        <v>18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12" t="s">
        <v>18</v>
      </c>
      <c r="K10" s="12" t="s">
        <v>18</v>
      </c>
      <c r="L10" s="12" t="s">
        <v>18</v>
      </c>
      <c r="M10" s="12" t="s">
        <v>18</v>
      </c>
      <c r="N10" s="12" t="s">
        <v>386</v>
      </c>
      <c r="O10" s="12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3" t="s">
        <v>158</v>
      </c>
      <c r="C11" s="3" t="s">
        <v>159</v>
      </c>
      <c r="D11" s="12" t="s">
        <v>386</v>
      </c>
      <c r="E11" s="12" t="s">
        <v>386</v>
      </c>
      <c r="F11" s="12" t="s">
        <v>386</v>
      </c>
      <c r="G11" s="12" t="s">
        <v>386</v>
      </c>
      <c r="H11" s="12" t="s">
        <v>386</v>
      </c>
      <c r="I11" s="12" t="s">
        <v>386</v>
      </c>
      <c r="J11" s="12" t="s">
        <v>386</v>
      </c>
      <c r="K11" s="12" t="s">
        <v>386</v>
      </c>
      <c r="L11" s="12" t="s">
        <v>386</v>
      </c>
      <c r="M11" s="12" t="s">
        <v>18</v>
      </c>
      <c r="N11" s="12" t="s">
        <v>18</v>
      </c>
      <c r="O11" s="1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3" t="s">
        <v>166</v>
      </c>
      <c r="C12" s="3" t="s">
        <v>167</v>
      </c>
      <c r="D12" s="12" t="s">
        <v>386</v>
      </c>
      <c r="E12" s="12" t="s">
        <v>386</v>
      </c>
      <c r="F12" s="12" t="s">
        <v>386</v>
      </c>
      <c r="G12" s="12" t="s">
        <v>18</v>
      </c>
      <c r="H12" s="12" t="s">
        <v>18</v>
      </c>
      <c r="I12" s="12" t="s">
        <v>18</v>
      </c>
      <c r="J12" s="12" t="s">
        <v>18</v>
      </c>
      <c r="K12" s="12" t="s">
        <v>18</v>
      </c>
      <c r="L12" s="12" t="s">
        <v>18</v>
      </c>
      <c r="M12" s="12" t="s">
        <v>18</v>
      </c>
      <c r="N12" s="12" t="s">
        <v>18</v>
      </c>
      <c r="O12" s="1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3" t="s">
        <v>172</v>
      </c>
      <c r="C13" s="3" t="s">
        <v>173</v>
      </c>
      <c r="D13" s="12" t="s">
        <v>18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12" t="s">
        <v>386</v>
      </c>
      <c r="K13" s="12" t="s">
        <v>386</v>
      </c>
      <c r="L13" s="12" t="s">
        <v>386</v>
      </c>
      <c r="M13" s="12" t="s">
        <v>386</v>
      </c>
      <c r="N13" s="12" t="s">
        <v>386</v>
      </c>
      <c r="O13" s="12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3" t="s">
        <v>182</v>
      </c>
      <c r="C14" s="3" t="s">
        <v>183</v>
      </c>
      <c r="D14" s="12" t="s">
        <v>386</v>
      </c>
      <c r="E14" s="12" t="s">
        <v>386</v>
      </c>
      <c r="F14" s="12" t="s">
        <v>386</v>
      </c>
      <c r="G14" s="12" t="s">
        <v>386</v>
      </c>
      <c r="H14" s="12" t="s">
        <v>386</v>
      </c>
      <c r="I14" s="12" t="s">
        <v>386</v>
      </c>
      <c r="J14" s="12" t="s">
        <v>386</v>
      </c>
      <c r="K14" s="12" t="s">
        <v>386</v>
      </c>
      <c r="L14" s="12" t="s">
        <v>386</v>
      </c>
      <c r="M14" s="12" t="s">
        <v>386</v>
      </c>
      <c r="N14" s="12" t="s">
        <v>386</v>
      </c>
      <c r="O14" s="12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3" t="s">
        <v>224</v>
      </c>
      <c r="C15" s="3" t="s">
        <v>225</v>
      </c>
      <c r="D15" s="12" t="s">
        <v>18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2" t="s">
        <v>18</v>
      </c>
      <c r="L15" s="12" t="s">
        <v>18</v>
      </c>
      <c r="M15" s="12" t="s">
        <v>18</v>
      </c>
      <c r="N15" s="12" t="s">
        <v>386</v>
      </c>
      <c r="O15" s="12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3" t="s">
        <v>230</v>
      </c>
      <c r="C16" s="3" t="s">
        <v>231</v>
      </c>
      <c r="D16" s="12" t="s">
        <v>386</v>
      </c>
      <c r="E16" s="12" t="s">
        <v>386</v>
      </c>
      <c r="F16" s="12" t="s">
        <v>386</v>
      </c>
      <c r="G16" s="12" t="s">
        <v>386</v>
      </c>
      <c r="H16" s="12" t="s">
        <v>386</v>
      </c>
      <c r="I16" s="12" t="s">
        <v>386</v>
      </c>
      <c r="J16" s="12" t="s">
        <v>386</v>
      </c>
      <c r="K16" s="12" t="s">
        <v>386</v>
      </c>
      <c r="L16" s="12" t="s">
        <v>386</v>
      </c>
      <c r="M16" s="12" t="s">
        <v>18</v>
      </c>
      <c r="N16" s="12" t="s">
        <v>18</v>
      </c>
      <c r="O16" s="12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3" t="s">
        <v>234</v>
      </c>
      <c r="C17" s="3" t="s">
        <v>235</v>
      </c>
      <c r="D17" s="12" t="s">
        <v>18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18</v>
      </c>
      <c r="L17" s="12" t="s">
        <v>386</v>
      </c>
      <c r="M17" s="12" t="s">
        <v>386</v>
      </c>
      <c r="N17" s="12" t="s">
        <v>386</v>
      </c>
      <c r="O17" s="12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3" t="s">
        <v>236</v>
      </c>
      <c r="C18" s="3" t="s">
        <v>237</v>
      </c>
      <c r="D18" s="12" t="s">
        <v>386</v>
      </c>
      <c r="E18" s="12" t="s">
        <v>386</v>
      </c>
      <c r="F18" s="12" t="s">
        <v>386</v>
      </c>
      <c r="G18" s="12" t="s">
        <v>18</v>
      </c>
      <c r="H18" s="12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18</v>
      </c>
      <c r="N18" s="12" t="s">
        <v>18</v>
      </c>
      <c r="O18" s="12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3" t="s">
        <v>238</v>
      </c>
      <c r="C19" s="3" t="s">
        <v>239</v>
      </c>
      <c r="D19" s="12" t="s">
        <v>18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386</v>
      </c>
      <c r="M19" s="12" t="s">
        <v>386</v>
      </c>
      <c r="N19" s="12" t="s">
        <v>386</v>
      </c>
      <c r="O19" s="1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3" t="s">
        <v>262</v>
      </c>
      <c r="C20" s="3" t="s">
        <v>263</v>
      </c>
      <c r="D20" s="12" t="s">
        <v>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2" t="s">
        <v>386</v>
      </c>
      <c r="O20" s="12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3" t="s">
        <v>264</v>
      </c>
      <c r="C21" s="3" t="s">
        <v>265</v>
      </c>
      <c r="D21" s="12" t="s">
        <v>18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18</v>
      </c>
      <c r="K21" s="12" t="s">
        <v>18</v>
      </c>
      <c r="L21" s="12" t="s">
        <v>386</v>
      </c>
      <c r="M21" s="12" t="s">
        <v>386</v>
      </c>
      <c r="N21" s="12" t="s">
        <v>386</v>
      </c>
      <c r="O21" s="12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3" t="s">
        <v>274</v>
      </c>
      <c r="C22" s="3" t="s">
        <v>275</v>
      </c>
      <c r="D22" s="12" t="s">
        <v>18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12" t="s">
        <v>18</v>
      </c>
      <c r="K22" s="12" t="s">
        <v>18</v>
      </c>
      <c r="L22" s="12" t="s">
        <v>18</v>
      </c>
      <c r="M22" s="12" t="s">
        <v>18</v>
      </c>
      <c r="N22" s="12" t="s">
        <v>386</v>
      </c>
      <c r="O22" s="1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3" t="s">
        <v>278</v>
      </c>
      <c r="C23" s="3" t="s">
        <v>279</v>
      </c>
      <c r="D23" s="12" t="s">
        <v>18</v>
      </c>
      <c r="E23" s="12" t="s">
        <v>18</v>
      </c>
      <c r="F23" s="12" t="s">
        <v>18</v>
      </c>
      <c r="G23" s="12" t="s">
        <v>18</v>
      </c>
      <c r="H23" s="12" t="s">
        <v>386</v>
      </c>
      <c r="I23" s="12" t="s">
        <v>18</v>
      </c>
      <c r="J23" s="12" t="s">
        <v>18</v>
      </c>
      <c r="K23" s="12" t="s">
        <v>18</v>
      </c>
      <c r="L23" s="12" t="s">
        <v>18</v>
      </c>
      <c r="M23" s="12" t="s">
        <v>18</v>
      </c>
      <c r="N23" s="12" t="s">
        <v>18</v>
      </c>
      <c r="O23" s="12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3" t="s">
        <v>280</v>
      </c>
      <c r="C24" s="3" t="s">
        <v>281</v>
      </c>
      <c r="D24" s="12" t="s">
        <v>18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12" t="s">
        <v>386</v>
      </c>
      <c r="K24" s="12" t="s">
        <v>18</v>
      </c>
      <c r="L24" s="12" t="s">
        <v>18</v>
      </c>
      <c r="M24" s="12" t="s">
        <v>18</v>
      </c>
      <c r="N24" s="12" t="s">
        <v>18</v>
      </c>
      <c r="O24" s="12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3" t="s">
        <v>282</v>
      </c>
      <c r="C25" s="3" t="s">
        <v>283</v>
      </c>
      <c r="D25" s="12" t="s">
        <v>386</v>
      </c>
      <c r="E25" s="12" t="s">
        <v>386</v>
      </c>
      <c r="F25" s="12" t="s">
        <v>386</v>
      </c>
      <c r="G25" s="12" t="s">
        <v>386</v>
      </c>
      <c r="H25" s="12" t="s">
        <v>386</v>
      </c>
      <c r="I25" s="12" t="s">
        <v>386</v>
      </c>
      <c r="J25" s="12" t="s">
        <v>386</v>
      </c>
      <c r="K25" s="12" t="s">
        <v>386</v>
      </c>
      <c r="L25" s="12" t="s">
        <v>386</v>
      </c>
      <c r="M25" s="12" t="s">
        <v>386</v>
      </c>
      <c r="N25" s="12" t="s">
        <v>386</v>
      </c>
      <c r="O25" s="12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3" t="s">
        <v>290</v>
      </c>
      <c r="C26" s="3" t="s">
        <v>291</v>
      </c>
      <c r="D26" s="12" t="s">
        <v>18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12" t="s">
        <v>18</v>
      </c>
      <c r="K26" s="12" t="s">
        <v>18</v>
      </c>
      <c r="L26" s="12" t="s">
        <v>18</v>
      </c>
      <c r="M26" s="12" t="s">
        <v>18</v>
      </c>
      <c r="N26" s="12" t="s">
        <v>386</v>
      </c>
      <c r="O26" s="12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3" t="s">
        <v>292</v>
      </c>
      <c r="C27" s="3" t="s">
        <v>293</v>
      </c>
      <c r="D27" s="12" t="s">
        <v>18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12" t="s">
        <v>18</v>
      </c>
      <c r="K27" s="12" t="s">
        <v>18</v>
      </c>
      <c r="L27" s="12" t="s">
        <v>18</v>
      </c>
      <c r="M27" s="12" t="s">
        <v>18</v>
      </c>
      <c r="N27" s="12" t="s">
        <v>386</v>
      </c>
      <c r="O27" s="12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3" t="s">
        <v>302</v>
      </c>
      <c r="C28" s="3" t="s">
        <v>303</v>
      </c>
      <c r="D28" s="12" t="s">
        <v>18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12" t="s">
        <v>18</v>
      </c>
      <c r="K28" s="12" t="s">
        <v>18</v>
      </c>
      <c r="L28" s="12" t="s">
        <v>18</v>
      </c>
      <c r="M28" s="12" t="s">
        <v>18</v>
      </c>
      <c r="N28" s="12" t="s">
        <v>386</v>
      </c>
      <c r="O28" s="12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3" t="s">
        <v>312</v>
      </c>
      <c r="C29" s="3" t="s">
        <v>313</v>
      </c>
      <c r="D29" s="12" t="s">
        <v>386</v>
      </c>
      <c r="E29" s="12" t="s">
        <v>386</v>
      </c>
      <c r="F29" s="12" t="s">
        <v>386</v>
      </c>
      <c r="G29" s="12" t="s">
        <v>386</v>
      </c>
      <c r="H29" s="12" t="s">
        <v>386</v>
      </c>
      <c r="I29" s="12" t="s">
        <v>386</v>
      </c>
      <c r="J29" s="12" t="s">
        <v>386</v>
      </c>
      <c r="K29" s="12" t="s">
        <v>386</v>
      </c>
      <c r="L29" s="12" t="s">
        <v>386</v>
      </c>
      <c r="M29" s="12" t="s">
        <v>386</v>
      </c>
      <c r="N29" s="12" t="s">
        <v>386</v>
      </c>
      <c r="O29" s="12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3" t="s">
        <v>314</v>
      </c>
      <c r="C30" s="3" t="s">
        <v>315</v>
      </c>
      <c r="D30" s="12" t="s">
        <v>18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12" t="s">
        <v>18</v>
      </c>
      <c r="K30" s="12" t="s">
        <v>18</v>
      </c>
      <c r="L30" s="12" t="s">
        <v>18</v>
      </c>
      <c r="M30" s="12" t="s">
        <v>18</v>
      </c>
      <c r="N30" s="12" t="s">
        <v>386</v>
      </c>
      <c r="O30" s="12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3" t="s">
        <v>316</v>
      </c>
      <c r="C31" s="3" t="s">
        <v>317</v>
      </c>
      <c r="D31" s="12" t="s">
        <v>18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12" t="s">
        <v>18</v>
      </c>
      <c r="K31" s="12" t="s">
        <v>18</v>
      </c>
      <c r="L31" s="12" t="s">
        <v>18</v>
      </c>
      <c r="M31" s="12" t="s">
        <v>18</v>
      </c>
      <c r="N31" s="12" t="s">
        <v>386</v>
      </c>
      <c r="O31" s="12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3" t="s">
        <v>324</v>
      </c>
      <c r="C32" s="3" t="s">
        <v>325</v>
      </c>
      <c r="D32" s="12" t="s">
        <v>386</v>
      </c>
      <c r="E32" s="12" t="s">
        <v>386</v>
      </c>
      <c r="F32" s="12" t="s">
        <v>386</v>
      </c>
      <c r="G32" s="12" t="s">
        <v>18</v>
      </c>
      <c r="H32" s="12" t="s">
        <v>18</v>
      </c>
      <c r="I32" s="12" t="s">
        <v>18</v>
      </c>
      <c r="J32" s="12" t="s">
        <v>18</v>
      </c>
      <c r="K32" s="12" t="s">
        <v>18</v>
      </c>
      <c r="L32" s="12" t="s">
        <v>18</v>
      </c>
      <c r="M32" s="12" t="s">
        <v>18</v>
      </c>
      <c r="N32" s="12" t="s">
        <v>18</v>
      </c>
      <c r="O32" s="12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3" t="s">
        <v>326</v>
      </c>
      <c r="C33" s="3" t="s">
        <v>327</v>
      </c>
      <c r="D33" s="12" t="s">
        <v>386</v>
      </c>
      <c r="E33" s="12" t="s">
        <v>386</v>
      </c>
      <c r="F33" s="12" t="s">
        <v>386</v>
      </c>
      <c r="G33" s="12" t="s">
        <v>386</v>
      </c>
      <c r="H33" s="12" t="s">
        <v>386</v>
      </c>
      <c r="I33" s="12" t="s">
        <v>386</v>
      </c>
      <c r="J33" s="12" t="s">
        <v>386</v>
      </c>
      <c r="K33" s="12" t="s">
        <v>386</v>
      </c>
      <c r="L33" s="12" t="s">
        <v>386</v>
      </c>
      <c r="M33" s="12" t="s">
        <v>386</v>
      </c>
      <c r="N33" s="12" t="s">
        <v>386</v>
      </c>
      <c r="O33" s="12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x14ac:dyDescent="0.25">
      <c r="A34" s="10"/>
      <c r="B34" s="3" t="s">
        <v>332</v>
      </c>
      <c r="C34" s="3" t="s">
        <v>333</v>
      </c>
      <c r="D34" s="12" t="s">
        <v>18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12" t="s">
        <v>18</v>
      </c>
      <c r="K34" s="12" t="s">
        <v>18</v>
      </c>
      <c r="L34" s="12" t="s">
        <v>18</v>
      </c>
      <c r="M34" s="12" t="s">
        <v>18</v>
      </c>
      <c r="N34" s="12" t="s">
        <v>386</v>
      </c>
      <c r="O34" s="12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x14ac:dyDescent="0.25">
      <c r="A35" s="10"/>
      <c r="B35" s="3" t="s">
        <v>348</v>
      </c>
      <c r="C35" s="3" t="s">
        <v>349</v>
      </c>
      <c r="D35" s="12" t="s">
        <v>386</v>
      </c>
      <c r="E35" s="12" t="s">
        <v>386</v>
      </c>
      <c r="F35" s="12" t="s">
        <v>386</v>
      </c>
      <c r="G35" s="12" t="s">
        <v>386</v>
      </c>
      <c r="H35" s="12" t="s">
        <v>386</v>
      </c>
      <c r="I35" s="12" t="s">
        <v>386</v>
      </c>
      <c r="J35" s="12" t="s">
        <v>386</v>
      </c>
      <c r="K35" s="12" t="s">
        <v>386</v>
      </c>
      <c r="L35" s="12" t="s">
        <v>386</v>
      </c>
      <c r="M35" s="12" t="s">
        <v>386</v>
      </c>
      <c r="N35" s="12" t="s">
        <v>386</v>
      </c>
      <c r="O35" s="12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</row>
    <row r="36" spans="1:100" x14ac:dyDescent="0.25">
      <c r="A36" s="10"/>
      <c r="B36" s="3" t="s">
        <v>360</v>
      </c>
      <c r="C36" s="3" t="s">
        <v>361</v>
      </c>
      <c r="D36" s="12" t="s">
        <v>386</v>
      </c>
      <c r="E36" s="12" t="s">
        <v>386</v>
      </c>
      <c r="F36" s="12" t="s">
        <v>386</v>
      </c>
      <c r="G36" s="12" t="s">
        <v>18</v>
      </c>
      <c r="H36" s="12" t="s">
        <v>18</v>
      </c>
      <c r="I36" s="12" t="s">
        <v>18</v>
      </c>
      <c r="J36" s="12" t="s">
        <v>18</v>
      </c>
      <c r="K36" s="12" t="s">
        <v>18</v>
      </c>
      <c r="L36" s="12" t="s">
        <v>18</v>
      </c>
      <c r="M36" s="12" t="s">
        <v>18</v>
      </c>
      <c r="N36" s="12" t="s">
        <v>18</v>
      </c>
      <c r="O36" s="12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</row>
    <row r="37" spans="1:100" x14ac:dyDescent="0.25">
      <c r="A37" s="10"/>
      <c r="B37" s="3" t="s">
        <v>362</v>
      </c>
      <c r="C37" s="3" t="s">
        <v>363</v>
      </c>
      <c r="D37" s="12" t="s">
        <v>18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12" t="s">
        <v>18</v>
      </c>
      <c r="K37" s="12" t="s">
        <v>18</v>
      </c>
      <c r="L37" s="12" t="s">
        <v>18</v>
      </c>
      <c r="M37" s="12" t="s">
        <v>18</v>
      </c>
      <c r="N37" s="12" t="s">
        <v>386</v>
      </c>
      <c r="O37" s="12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</row>
    <row r="38" spans="1:100" x14ac:dyDescent="0.25">
      <c r="A38" s="10"/>
      <c r="B38" s="3" t="s">
        <v>366</v>
      </c>
      <c r="C38" s="3" t="s">
        <v>367</v>
      </c>
      <c r="D38" s="12" t="s">
        <v>18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12" t="s">
        <v>18</v>
      </c>
      <c r="K38" s="12" t="s">
        <v>18</v>
      </c>
      <c r="L38" s="12" t="s">
        <v>18</v>
      </c>
      <c r="M38" s="12" t="s">
        <v>18</v>
      </c>
      <c r="N38" s="12" t="s">
        <v>386</v>
      </c>
      <c r="O38" s="12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</row>
    <row r="39" spans="1:100" x14ac:dyDescent="0.25">
      <c r="A39" s="10"/>
      <c r="B39" s="3" t="s">
        <v>370</v>
      </c>
      <c r="C39" s="3" t="s">
        <v>371</v>
      </c>
      <c r="D39" s="12" t="s">
        <v>386</v>
      </c>
      <c r="E39" s="12" t="s">
        <v>386</v>
      </c>
      <c r="F39" s="12" t="s">
        <v>18</v>
      </c>
      <c r="G39" s="12" t="s">
        <v>18</v>
      </c>
      <c r="H39" s="12" t="s">
        <v>18</v>
      </c>
      <c r="I39" s="12" t="s">
        <v>18</v>
      </c>
      <c r="J39" s="12" t="s">
        <v>18</v>
      </c>
      <c r="K39" s="12" t="s">
        <v>18</v>
      </c>
      <c r="L39" s="12" t="s">
        <v>18</v>
      </c>
      <c r="M39" s="12" t="s">
        <v>18</v>
      </c>
      <c r="N39" s="12" t="s">
        <v>18</v>
      </c>
      <c r="O39" s="12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x14ac:dyDescent="0.25">
      <c r="A40" s="10"/>
      <c r="B40" s="3" t="s">
        <v>380</v>
      </c>
      <c r="C40" s="3" t="s">
        <v>381</v>
      </c>
      <c r="D40" s="12" t="s">
        <v>386</v>
      </c>
      <c r="E40" s="12" t="s">
        <v>386</v>
      </c>
      <c r="F40" s="12" t="s">
        <v>386</v>
      </c>
      <c r="G40" s="12" t="s">
        <v>386</v>
      </c>
      <c r="H40" s="12" t="s">
        <v>386</v>
      </c>
      <c r="I40" s="12" t="s">
        <v>386</v>
      </c>
      <c r="J40" s="12" t="s">
        <v>386</v>
      </c>
      <c r="K40" s="12" t="s">
        <v>386</v>
      </c>
      <c r="L40" s="12" t="s">
        <v>386</v>
      </c>
      <c r="M40" s="12" t="s">
        <v>386</v>
      </c>
      <c r="N40" s="12" t="s">
        <v>386</v>
      </c>
      <c r="O40" s="12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x14ac:dyDescent="0.25">
      <c r="A41" s="10"/>
      <c r="B41" s="3"/>
      <c r="C41" s="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50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</row>
    <row r="36" spans="1:10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</row>
    <row r="37" spans="1:10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</row>
    <row r="38" spans="1:10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</row>
    <row r="39" spans="1:10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</row>
    <row r="42" spans="1:10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</row>
    <row r="43" spans="1:10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</row>
    <row r="44" spans="1:10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</row>
    <row r="45" spans="1:10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</row>
    <row r="46" spans="1:10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</row>
    <row r="53" spans="1:10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</row>
    <row r="60" spans="1:10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</row>
    <row r="65" spans="1:10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1:10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1:10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1:10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</row>
    <row r="69" spans="1:10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1:10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1:10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1:10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1:10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1:10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1:10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1:10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1:10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1:10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1:10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1:10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</row>
    <row r="81" spans="1:10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1:10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</row>
    <row r="83" spans="1:10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1:10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1:10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1:10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1:10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1:10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1:10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</row>
    <row r="243" spans="1:10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1:10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1:10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1:10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D1A0F-23B0-486A-9BB1-8F95880424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2.xml><?xml version="1.0" encoding="utf-8"?>
<ds:datastoreItem xmlns:ds="http://schemas.openxmlformats.org/officeDocument/2006/customXml" ds:itemID="{7775AABB-4B21-4F1B-A6E8-86F09071D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5B7A54-2E2C-4884-9838-C6B6C5886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GORI, Caroline (NHS ENGLAND)</dc:creator>
  <cp:lastModifiedBy>DIXON, Sheila (NHS ENGLAND)</cp:lastModifiedBy>
  <dcterms:created xsi:type="dcterms:W3CDTF">2015-06-05T18:17:20Z</dcterms:created>
  <dcterms:modified xsi:type="dcterms:W3CDTF">2026-04-14T16:53:39Z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