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B 14 May/Web Files/"/>
    </mc:Choice>
  </mc:AlternateContent>
  <xr:revisionPtr revIDLastSave="725" documentId="8_{FB5971B4-F0AB-412E-A350-13FF6A6F153D}" xr6:coauthVersionLast="47" xr6:coauthVersionMax="47" xr10:uidLastSave="{629FEFC6-4B38-4ED2-AEB9-A6A8A7B6CCA6}"/>
  <bookViews>
    <workbookView xWindow="-110" yWindow="-110" windowWidth="22780" windowHeight="1454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<sst xmlns="http://schemas.openxmlformats.org/spreadsheetml/2006/main" count="674" uniqueCount="372">
  <si>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</si>
  <si>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</si>
  <si>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</si>
  <si>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</si>
  <si>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</si>
  <si>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</si>
  <si>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</si>
  <si>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</si>
  <si>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</si>
  <si>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</si>
  <si>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</si>
  <si>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</si>
  <si>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</si>
  <si>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</si>
  <si>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</si>
  <si>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</si>
  <si>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</si>
  <si>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</si>
  <si>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</si>
  <si>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</si>
  <si>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</si>
  <si>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</si>
  <si>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</si>
  <si>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</si>
  <si>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</si>
  <si>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</si>
  <si>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</si>
  <si>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</si>
  <si>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</si>
  <si>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</si>
  <si>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</si>
  <si>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</si>
  <si>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</si>
  <si>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</si>
  <si>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</si>
  <si>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</si>
  <si>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</si>
  <si>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</si>
  <si>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</si>
  <si>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</si>
  <si>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</si>
  <si>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</si>
  <si>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</si>
  <si>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</si>
  <si>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</si>
  <si>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</si>
  <si>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</si>
  <si>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</si>
  <si>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</si>
  <si>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</si>
  <si>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</si>
  <si>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</si>
  <si>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</si>
  <si>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</si>
  <si>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</si>
  <si>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</si>
  <si>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</si>
  <si>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</si>
  <si>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</si>
  <si>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</si>
  <si>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</si>
  <si>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</si>
  <si>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</si>
  <si>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</si>
  <si>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</si>
  <si>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</si>
  <si>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</si>
  <si>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</si>
  <si>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</si>
  <si>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</si>
  <si>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</si>
  <si>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</si>
  <si>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</si>
  <si>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</si>
  <si>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</si>
  <si>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</si>
  <si>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</si>
  <si>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</si>
  <si>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</si>
  <si>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</si>
  <si>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</si>
  <si>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</si>
  <si>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</si>
  <si>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</si>
  <si>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</si>
  <si>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</si>
  <si>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</si>
  <si>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</si>
  <si>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</si>
  <si>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</si>
  <si>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</si>
  <si>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</si>
  <si>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</si>
  <si>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</si>
  <si>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</si>
  <si>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</si>
  <si>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</si>
  <si>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</si>
  <si>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</si>
  <si>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</si>
  <si>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</si>
  <si>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</si>
  <si>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</si>
  <si>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</si>
  <si>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</si>
  <si>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</si>
  <si>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</si>
  <si>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</si>
  <si>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</si>
  <si>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</si>
  <si>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</si>
  <si>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</si>
  <si>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</si>
  <si>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</si>
  <si>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</si>
  <si>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</si>
  <si>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</si>
  <si>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</si>
  <si>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</si>
  <si>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</si>
  <si>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</si>
  <si>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</si>
  <si>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</si>
  <si>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</si>
  <si>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</si>
  <si>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</si>
  <si>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</si>
  <si>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</si>
  <si>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</si>
  <si>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</si>
  <si>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</si>
  <si>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</si>
  <si>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</si>
  <si>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</si>
  <si>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</si>
  <si>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</si>
  <si>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</si>
  <si>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</si>
  <si>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</si>
  <si>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</si>
  <si>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</si>
  <si>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</si>
  <si>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</si>
  <si>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</si>
  <si>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</si>
  <si>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</si>
  <si>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</si>
  <si>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</si>
  <si>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</si>
  <si>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</si>
  <si>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</si>
  <si>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</si>
  <si>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</si>
  <si>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</si>
  <si>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</si>
  <si>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</si>
  <si>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</si>
  <si>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</si>
  <si>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</si>
  <si>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</si>
  <si>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</si>
  <si>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</si>
  <si>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</si>
  <si>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</si>
  <si>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</si>
  <si>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</si>
  <si>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</si>
  <si>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</si>
  <si>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</si>
  <si>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</si>
  <si>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</si>
  <si>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</si>
  <si>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</si>
  <si>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</si>
  <si>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</si>
  <si>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</si>
  <si>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</si>
  <si>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</si>
  <si>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</si>
  <si>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</si>
  <si>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</si>
  <si>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</si>
  <si>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</si>
  <si>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</si>
  <si>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</si>
  <si>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</si>
  <si>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</si>
  <si>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</si>
  <si>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</si>
  <si>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</si>
  <si>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</si>
  <si>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</si>
  <si>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</si>
  <si>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</si>
  <si>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</si>
  <si>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</si>
  <si>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</si>
  <si>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</si>
  <si>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</si>
  <si>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</si>
  <si>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</si>
  <si>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</si>
  <si>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</si>
  <si>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</si>
  <si>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</si>
  <si>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Ambulance Service code:</t>
  </si>
  <si>
    <t>ICB code by ONS</t>
  </si>
  <si>
    <t>ICB code by NHS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</si>
  <si>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</si>
  <si>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</si>
  <si>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</si>
  <si>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</si>
  <si>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</si>
  <si>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</si>
  <si>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</si>
  <si>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</si>
  <si>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</si>
  <si>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</si>
  <si>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</si>
  <si>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</si>
  <si>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</si>
  <si>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E54000008</t>
  </si>
  <si>
    <t>QYG</t>
  </si>
  <si>
    <t>E54000048</t>
  </si>
  <si>
    <t>QE1</t>
  </si>
  <si>
    <t>E54000057</t>
  </si>
  <si>
    <t>QOP</t>
  </si>
  <si>
    <t>E54000051</t>
  </si>
  <si>
    <t>QOQ</t>
  </si>
  <si>
    <t>E54000054</t>
  </si>
  <si>
    <t>QWO</t>
  </si>
  <si>
    <t>E54000061</t>
  </si>
  <si>
    <t>QF7</t>
  </si>
  <si>
    <t>E54000058</t>
  </si>
  <si>
    <t>QJ2</t>
  </si>
  <si>
    <t>E54000013</t>
  </si>
  <si>
    <t>QJM</t>
  </si>
  <si>
    <t>E54000015</t>
  </si>
  <si>
    <t>QK1</t>
  </si>
  <si>
    <t>E54000059</t>
  </si>
  <si>
    <t>QPM</t>
  </si>
  <si>
    <t>E54000060</t>
  </si>
  <si>
    <t>QT1</t>
  </si>
  <si>
    <t>E54000010</t>
  </si>
  <si>
    <t>QNC</t>
  </si>
  <si>
    <t>E54000011</t>
  </si>
  <si>
    <t>QOC</t>
  </si>
  <si>
    <t>E54000018</t>
  </si>
  <si>
    <t>QWU</t>
  </si>
  <si>
    <t>E54000019</t>
  </si>
  <si>
    <t>QGH</t>
  </si>
  <si>
    <t>E54000055</t>
  </si>
  <si>
    <t>QHL</t>
  </si>
  <si>
    <t>E54000062</t>
  </si>
  <si>
    <t>QUA</t>
  </si>
  <si>
    <t>E54000022</t>
  </si>
  <si>
    <t>QMM</t>
  </si>
  <si>
    <t>E54000023</t>
  </si>
  <si>
    <t>QJG</t>
  </si>
  <si>
    <t>E54000025</t>
  </si>
  <si>
    <t>QM7</t>
  </si>
  <si>
    <t>E54000026</t>
  </si>
  <si>
    <t>QH8</t>
  </si>
  <si>
    <t>E54000056</t>
  </si>
  <si>
    <t>QUE</t>
  </si>
  <si>
    <t>E54000024</t>
  </si>
  <si>
    <t>QHG</t>
  </si>
  <si>
    <t>E54000027</t>
  </si>
  <si>
    <t>QRV</t>
  </si>
  <si>
    <t>E54000028</t>
  </si>
  <si>
    <t>QMJ</t>
  </si>
  <si>
    <t>E54000029</t>
  </si>
  <si>
    <t>QMF</t>
  </si>
  <si>
    <t>E54000030</t>
  </si>
  <si>
    <t>QKK</t>
  </si>
  <si>
    <t>E54000031</t>
  </si>
  <si>
    <t>QWE</t>
  </si>
  <si>
    <t>E54000032</t>
  </si>
  <si>
    <t>QKS</t>
  </si>
  <si>
    <t>E54000063</t>
  </si>
  <si>
    <t>QXU</t>
  </si>
  <si>
    <t>E54000064</t>
  </si>
  <si>
    <t>QNX</t>
  </si>
  <si>
    <t>E54000034</t>
  </si>
  <si>
    <t>QNQ</t>
  </si>
  <si>
    <t>E54000044</t>
  </si>
  <si>
    <t>QU9</t>
  </si>
  <si>
    <t>E54000036</t>
  </si>
  <si>
    <t>QT6</t>
  </si>
  <si>
    <t>E54000037</t>
  </si>
  <si>
    <t>QJK</t>
  </si>
  <si>
    <t>E54000038</t>
  </si>
  <si>
    <t>QSL</t>
  </si>
  <si>
    <t>E54000039</t>
  </si>
  <si>
    <t>QUY</t>
  </si>
  <si>
    <t>E54000040</t>
  </si>
  <si>
    <t>QOX</t>
  </si>
  <si>
    <t>E54000041</t>
  </si>
  <si>
    <t>QVV</t>
  </si>
  <si>
    <t>E54000043</t>
  </si>
  <si>
    <t>QR1</t>
  </si>
  <si>
    <t>E54000042</t>
  </si>
  <si>
    <t>QRL</t>
  </si>
  <si>
    <t>ICB names, NHS codes, and ONS codes, are taken from Office for National Statistics (ONS):</t>
  </si>
  <si>
    <t>https://geoportal.statistics.gov.uk/datasets/0f0823d7708d4d0e8315092890564470_0/explore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</si>
  <si>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</si>
  <si>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1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</si>
  <si>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1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</si>
  <si>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2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</si>
  <si>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2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</si>
  <si>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</si>
  <si>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</si>
  <si>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Outcomes from stroke for ambulance patients in England </t>
    </r>
    <r>
      <rPr>
        <b/>
        <vertAlign val="superscript"/>
        <sz val="10"/>
        <rFont val="Arial"/>
        <family val="2"/>
      </rPr>
      <t>1</t>
    </r>
  </si>
  <si>
    <t>K1n comprises patients, confirmed by SSNAP as having had a stroke, with enough information from acute trusts for Ambulance Services to identify</t>
  </si>
  <si>
    <t xml:space="preserve"> and provide the call time for. K2n / K3n comprise patients confirmed by SSNAP as having had a stroke and a CT scan / thrombolysis.</t>
  </si>
  <si>
    <t>Stroke patients confirmed by SSNAP</t>
  </si>
  <si>
    <t>For K1n, mean average time from call to arrival at hospital</t>
  </si>
  <si>
    <t>For K1n, median time from call to arrival at hospital</t>
  </si>
  <si>
    <t>For K1n, 90th centile time from call to arrival at hospital</t>
  </si>
  <si>
    <r>
      <t xml:space="preserve">Stroke patients in SSNAP who had a CT scan </t>
    </r>
    <r>
      <rPr>
        <vertAlign val="superscript"/>
        <sz val="10"/>
        <rFont val="Arial"/>
        <family val="2"/>
      </rPr>
      <t>2</t>
    </r>
  </si>
  <si>
    <r>
      <t xml:space="preserve">For K2n, mean average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</si>
  <si>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median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</si>
  <si>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90th centile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</si>
  <si>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3</t>
    </r>
  </si>
  <si>
    <r>
      <t xml:space="preserve">For K3n, mean average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</si>
  <si>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median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</si>
  <si>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90th centile time from arrival at hospital to thrombolysis </t>
    </r>
    <r>
      <rPr>
        <vertAlign val="superscript"/>
        <sz val="10"/>
        <rFont val="Arial"/>
        <family val="2"/>
      </rPr>
      <t>3</t>
    </r>
  </si>
  <si>
    <t>Data above are for the twelve weeks ending Sunday 26 February 2023.</t>
  </si>
  <si>
    <t>Of Category 2 incidents in the ICB area, proportion responded to by each Ambulance Service</t>
  </si>
  <si>
    <t>Bath and North East Somerset, Swindon and Wilts</t>
  </si>
  <si>
    <t>North East and North Cumbria</t>
  </si>
  <si>
    <t>Cheshire and Merseyside</t>
  </si>
  <si>
    <t>Lancashire and South Cumbria</t>
  </si>
  <si>
    <t>Greater Manchester</t>
  </si>
  <si>
    <t>Humber and North Yorkshire</t>
  </si>
  <si>
    <t>West Yorkshire</t>
  </si>
  <si>
    <t>South Yorkshire</t>
  </si>
  <si>
    <t>Derby and Derbyshire</t>
  </si>
  <si>
    <t>Lincolnshire</t>
  </si>
  <si>
    <t>Leicester, Leicestershire and Rutland</t>
  </si>
  <si>
    <t>Northamptonshire</t>
  </si>
  <si>
    <t>Nottingham and Nottinghamshire</t>
  </si>
  <si>
    <t>Staffordshire and Stoke-on-Trent</t>
  </si>
  <si>
    <t>Shropshire, Telford and Wrekin</t>
  </si>
  <si>
    <t>Coventry and Warwickshire</t>
  </si>
  <si>
    <t>Herefordshire and Worcestershire</t>
  </si>
  <si>
    <t>Birmingham and Solihull</t>
  </si>
  <si>
    <t>Black Country</t>
  </si>
  <si>
    <t>Norfolk and Waveney</t>
  </si>
  <si>
    <t>Suffolk and North East Essex</t>
  </si>
  <si>
    <t>Hertfordshire and West Essex</t>
  </si>
  <si>
    <t>Mid and South Essex</t>
  </si>
  <si>
    <t>Cambridgeshire and Peterborough</t>
  </si>
  <si>
    <t>Bedfordshire, Luton and Milton Keynes</t>
  </si>
  <si>
    <t>North West London</t>
  </si>
  <si>
    <t>North Central London</t>
  </si>
  <si>
    <t>North East London</t>
  </si>
  <si>
    <t>South East London</t>
  </si>
  <si>
    <t>South West London</t>
  </si>
  <si>
    <t>Kent and Medway</t>
  </si>
  <si>
    <t>Surrey Heartlands</t>
  </si>
  <si>
    <t>Sussex</t>
  </si>
  <si>
    <t>Frimley</t>
  </si>
  <si>
    <t>Buckinghamshire, Oxfordshire and Berkshire West</t>
  </si>
  <si>
    <t>Cornwall and the Isles of Scilly</t>
  </si>
  <si>
    <t>Devon</t>
  </si>
  <si>
    <t>Somerset</t>
  </si>
  <si>
    <t>Bristol, North Somerset and South Gloucestershire</t>
  </si>
  <si>
    <t>Dorset</t>
  </si>
  <si>
    <t>Gloucestershire</t>
  </si>
  <si>
    <t>Hampshire and Isle of Wight</t>
  </si>
  <si>
    <t>NHS Integrated Care Board (ICB)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</si>
</sst>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mmmm\ yyyy"/>
    <numFmt numFmtId="170" formatCode="0%;\-0%;\-"/>
    <numFmt numFmtId="172" formatCode="[$-F800]dddd\,\ mmmm\ dd\,\ yyyy"/>
  </numFmts>
  <fonts count="2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69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0" fontId="20" fillId="0" borderId="0" xfId="1" applyNumberFormat="1" applyFont="1" applyFill="1" applyBorder="1"/>
    <xf numFmtId="170" fontId="20" fillId="0" borderId="0" xfId="1" applyNumberFormat="1" applyFont="1" applyFill="1"/>
    <xf numFmtId="170" fontId="20" fillId="2" borderId="0" xfId="1" applyNumberFormat="1" applyFont="1" applyFill="1" applyBorder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0" fontId="20" fillId="0" borderId="4" xfId="1" applyNumberFormat="1" applyFont="1" applyFill="1" applyBorder="1"/>
    <xf numFmtId="172" fontId="1" fillId="2" borderId="0" xfId="0" applyNumberFormat="1" applyFont="1" applyFill="1" applyAlignment="1">
      <alignment horizontal="left" vertical="top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26953125" defaultRowHeight="12.5" x14ac:dyDescent="0.25"/>
  <cols>
    <col min="1" max="1" width="1.54296875" style="9" customWidth="1"/>
    <col min="2" max="2" width="33.54296875" style="9" customWidth="1"/>
    <col min="3" max="3" width="9.1796875" style="9" customWidth="1"/>
    <col min="4" max="10" width="8" style="9" customWidth="1"/>
    <col min="11" max="16384" width="9.26953125" style="9"/>
  </cols>
  <sheetData>
    <row r="1" spans="1:2" ht="15.5" x14ac:dyDescent="0.35">
      <c r="A1" s="7"/>
      <c r="B1" s="166" t="s">
        <v>0</v>
      </c>
    </row>
    <row r="3" spans="1:2" x14ac:dyDescent="0.25">
      <c r="B3" s="9" t="s">
        <v>1</v>
      </c>
    </row>
    <row r="4" spans="1:2" x14ac:dyDescent="0.25">
      <c r="B4" s="9" t="s">
        <v>2</v>
      </c>
    </row>
    <row r="6" spans="1:2" ht="13" x14ac:dyDescent="0.3">
      <c r="B6" s="6" t="s">
        <v>3</v>
      </c>
    </row>
    <row r="7" spans="1:2" x14ac:dyDescent="0.25">
      <c r="B7" s="5" t="s">
        <v>4</v>
      </c>
    </row>
    <row r="8" spans="1:2" x14ac:dyDescent="0.25">
      <c r="B8" s="165" t="s">
        <v>5</v>
      </c>
    </row>
    <row r="9" spans="1:2" x14ac:dyDescent="0.25">
      <c r="B9" s="165" t="s">
        <v>6</v>
      </c>
    </row>
    <row r="10" spans="1:2" x14ac:dyDescent="0.25">
      <c r="B10" s="165" t="s">
        <v>7</v>
      </c>
    </row>
    <row r="11" spans="1:2" x14ac:dyDescent="0.25">
      <c r="B11" s="165" t="s">
        <v>8</v>
      </c>
    </row>
    <row r="12" spans="1:2" x14ac:dyDescent="0.25">
      <c r="B12" s="165" t="s">
        <v>9</v>
      </c>
    </row>
    <row r="13" spans="1:2" x14ac:dyDescent="0.25">
      <c r="B13" s="10" t="s">
        <v>10</v>
      </c>
    </row>
    <row r="15" spans="1:2" ht="13" x14ac:dyDescent="0.3">
      <c r="A15" s="8">
        <v>1</v>
      </c>
      <c r="B15" s="8" t="s">
        <v>11</v>
      </c>
    </row>
    <row r="16" spans="1:2" x14ac:dyDescent="0.25">
      <c r="B16" s="9" t="s">
        <v>12</v>
      </c>
    </row>
    <row r="17" spans="1:2" x14ac:dyDescent="0.25">
      <c r="B17" s="9" t="s">
        <v>13</v>
      </c>
    </row>
    <row r="18" spans="1:2" x14ac:dyDescent="0.25">
      <c r="B18" s="9" t="s">
        <v>14</v>
      </c>
    </row>
    <row r="19" spans="1:2" x14ac:dyDescent="0.25">
      <c r="B19" s="9" t="s">
        <v>15</v>
      </c>
    </row>
    <row r="21" spans="1:2" x14ac:dyDescent="0.25">
      <c r="B21" s="9" t="s">
        <v>16</v>
      </c>
    </row>
    <row r="22" spans="1:2" x14ac:dyDescent="0.25">
      <c r="B22" s="9" t="s">
        <v>17</v>
      </c>
    </row>
    <row r="23" spans="1:2" x14ac:dyDescent="0.25">
      <c r="B23" s="9" t="s">
        <v>18</v>
      </c>
    </row>
    <row r="24" spans="1:2" x14ac:dyDescent="0.25">
      <c r="B24" s="9" t="s">
        <v>19</v>
      </c>
    </row>
    <row r="25" spans="1:2" x14ac:dyDescent="0.25">
      <c r="B25" s="9" t="s">
        <v>20</v>
      </c>
    </row>
    <row r="26" spans="1:2" x14ac:dyDescent="0.25">
      <c r="B26" s="9" t="s">
        <v>21</v>
      </c>
    </row>
    <row r="27" spans="1:2" x14ac:dyDescent="0.25">
      <c r="B27" s="9" t="s">
        <v>22</v>
      </c>
    </row>
    <row r="29" spans="1:2" ht="13" x14ac:dyDescent="0.3">
      <c r="A29" s="8">
        <v>2</v>
      </c>
      <c r="B29" s="8" t="s">
        <v>23</v>
      </c>
    </row>
    <row r="30" spans="1:2" x14ac:dyDescent="0.25">
      <c r="B30" s="9" t="s">
        <v>24</v>
      </c>
    </row>
    <row r="31" spans="1:2" x14ac:dyDescent="0.25">
      <c r="B31" s="9" t="s">
        <v>25</v>
      </c>
    </row>
    <row r="32" spans="1:2" x14ac:dyDescent="0.25">
      <c r="B32" s="9" t="s">
        <v>26</v>
      </c>
    </row>
    <row r="33" spans="1:2" x14ac:dyDescent="0.25">
      <c r="B33" s="9" t="s">
        <v>27</v>
      </c>
    </row>
    <row r="35" spans="1:2" x14ac:dyDescent="0.25">
      <c r="B35" s="9" t="s">
        <v>28</v>
      </c>
    </row>
    <row r="36" spans="1:2" x14ac:dyDescent="0.25">
      <c r="B36" s="9" t="s">
        <v>29</v>
      </c>
    </row>
    <row r="37" spans="1:2" x14ac:dyDescent="0.25">
      <c r="B37" s="9" t="s">
        <v>30</v>
      </c>
    </row>
    <row r="39" spans="1:2" x14ac:dyDescent="0.25">
      <c r="B39" s="9" t="s">
        <v>31</v>
      </c>
    </row>
    <row r="40" spans="1:2" x14ac:dyDescent="0.25">
      <c r="B40" s="9" t="s">
        <v>32</v>
      </c>
    </row>
    <row r="42" spans="1:2" ht="13" x14ac:dyDescent="0.3">
      <c r="A42" s="8">
        <v>3</v>
      </c>
      <c r="B42" s="8" t="s">
        <v>33</v>
      </c>
    </row>
    <row r="43" spans="1:2" x14ac:dyDescent="0.25">
      <c r="B43" s="9" t="s">
        <v>34</v>
      </c>
    </row>
    <row r="44" spans="1:2" x14ac:dyDescent="0.25">
      <c r="B44" s="9" t="s">
        <v>35</v>
      </c>
    </row>
    <row r="45" spans="1:2" x14ac:dyDescent="0.25">
      <c r="B45" s="9" t="s">
        <v>36</v>
      </c>
    </row>
    <row r="46" spans="1:2" x14ac:dyDescent="0.25">
      <c r="B46" s="9" t="s">
        <v>37</v>
      </c>
    </row>
    <row r="48" spans="1:2" x14ac:dyDescent="0.25">
      <c r="B48" s="9" t="s">
        <v>38</v>
      </c>
    </row>
    <row r="49" spans="1:2" x14ac:dyDescent="0.25">
      <c r="B49" s="9" t="s">
        <v>39</v>
      </c>
    </row>
    <row r="50" spans="1:2" x14ac:dyDescent="0.25">
      <c r="B50" s="9" t="s">
        <v>40</v>
      </c>
    </row>
    <row r="51" spans="1:2" x14ac:dyDescent="0.25">
      <c r="B51" s="9" t="s">
        <v>41</v>
      </c>
    </row>
    <row r="53" spans="1:2" x14ac:dyDescent="0.25">
      <c r="B53" s="9" t="s">
        <v>42</v>
      </c>
    </row>
    <row r="54" spans="1:2" x14ac:dyDescent="0.25">
      <c r="B54" s="9" t="s">
        <v>43</v>
      </c>
    </row>
    <row r="55" spans="1:2" x14ac:dyDescent="0.25">
      <c r="B55" s="9" t="s">
        <v>44</v>
      </c>
    </row>
    <row r="56" spans="1:2" x14ac:dyDescent="0.25">
      <c r="B56" s="12" t="s">
        <v>45</v>
      </c>
    </row>
    <row r="57" spans="1:2" x14ac:dyDescent="0.25">
      <c r="B57" s="12" t="s">
        <v>46</v>
      </c>
    </row>
    <row r="58" spans="1:2" x14ac:dyDescent="0.25">
      <c r="B58" s="12" t="s">
        <v>47</v>
      </c>
    </row>
    <row r="59" spans="1:2" x14ac:dyDescent="0.25">
      <c r="B59" s="12" t="s">
        <v>48</v>
      </c>
    </row>
    <row r="60" spans="1:2" x14ac:dyDescent="0.25">
      <c r="B60" s="12"/>
    </row>
    <row r="61" spans="1:2" ht="13" x14ac:dyDescent="0.3">
      <c r="A61" s="8">
        <v>4</v>
      </c>
      <c r="B61" s="8" t="s">
        <v>49</v>
      </c>
    </row>
    <row r="62" spans="1:2" x14ac:dyDescent="0.25">
      <c r="B62" s="9" t="s">
        <v>50</v>
      </c>
    </row>
    <row r="63" spans="1:2" x14ac:dyDescent="0.25">
      <c r="B63" s="9" t="s">
        <v>51</v>
      </c>
    </row>
    <row r="64" spans="1:2" x14ac:dyDescent="0.25">
      <c r="B64" s="9" t="s">
        <v>52</v>
      </c>
    </row>
    <row r="65" spans="1:2" x14ac:dyDescent="0.25">
      <c r="B65" s="9" t="s">
        <v>53</v>
      </c>
    </row>
    <row r="67" spans="1:2" x14ac:dyDescent="0.25">
      <c r="B67" s="12" t="s">
        <v>54</v>
      </c>
    </row>
    <row r="68" spans="1:2" x14ac:dyDescent="0.25">
      <c r="B68" s="12" t="s">
        <v>55</v>
      </c>
    </row>
    <row r="69" spans="1:2" x14ac:dyDescent="0.25">
      <c r="B69" s="12" t="s">
        <v>56</v>
      </c>
    </row>
    <row r="70" spans="1:2" x14ac:dyDescent="0.25">
      <c r="B70" s="12" t="s">
        <v>57</v>
      </c>
    </row>
    <row r="72" spans="1:2" ht="13" x14ac:dyDescent="0.3">
      <c r="A72" s="8">
        <v>5</v>
      </c>
      <c r="B72" s="173" t="s">
        <v>58</v>
      </c>
    </row>
    <row r="73" spans="1:2" x14ac:dyDescent="0.25">
      <c r="B73" s="12" t="s">
        <v>59</v>
      </c>
    </row>
    <row r="74" spans="1:2" x14ac:dyDescent="0.25">
      <c r="B74" s="12" t="s">
        <v>60</v>
      </c>
    </row>
    <row r="75" spans="1:2" x14ac:dyDescent="0.25">
      <c r="B75" s="9" t="s">
        <v>61</v>
      </c>
    </row>
    <row r="76" spans="1:2" x14ac:dyDescent="0.25">
      <c r="B76" s="9" t="s">
        <v>62</v>
      </c>
    </row>
    <row r="77" spans="1:2" x14ac:dyDescent="0.25">
      <c r="B77" s="9" t="s">
        <v>63</v>
      </c>
    </row>
    <row r="78" spans="1:2" x14ac:dyDescent="0.25">
      <c r="B78" s="12"/>
    </row>
    <row r="79" spans="1:2" ht="13" x14ac:dyDescent="0.3">
      <c r="B79" s="8" t="s">
        <v>64</v>
      </c>
    </row>
    <row r="80" spans="1:2" x14ac:dyDescent="0.25">
      <c r="B80" s="9" t="s">
        <v>65</v>
      </c>
    </row>
    <row r="81" spans="2:2" x14ac:dyDescent="0.25">
      <c r="B81" s="10" t="s">
        <v>66</v>
      </c>
    </row>
    <row r="82" spans="2:2" ht="13" x14ac:dyDescent="0.3">
      <c r="B82" s="8"/>
    </row>
    <row r="83" spans="2:2" x14ac:dyDescent="0.25">
      <c r="B83" s="9" t="s">
        <v>67</v>
      </c>
    </row>
    <row r="84" spans="2:2" x14ac:dyDescent="0.25">
      <c r="B84" s="9" t="s">
        <v>68</v>
      </c>
    </row>
    <row r="86" spans="2:2" x14ac:dyDescent="0.25">
      <c r="B86" s="9" t="s">
        <v>69</v>
      </c>
    </row>
    <row r="87" spans="2:2" x14ac:dyDescent="0.25">
      <c r="B87" s="9" t="s">
        <v>70</v>
      </c>
    </row>
    <row r="89" spans="2:2" x14ac:dyDescent="0.25">
      <c r="B89" s="5" t="s">
        <v>71</v>
      </c>
    </row>
    <row r="90" spans="2:2" x14ac:dyDescent="0.25">
      <c r="B90" s="164" t="s">
        <v>72</v>
      </c>
    </row>
    <row r="91" spans="2:2" x14ac:dyDescent="0.25">
      <c r="B91" s="164"/>
    </row>
    <row r="92" spans="2:2" x14ac:dyDescent="0.25">
      <c r="B92" s="5" t="s">
        <v>73</v>
      </c>
    </row>
    <row r="93" spans="2:2" x14ac:dyDescent="0.25">
      <c r="B93" s="5" t="s">
        <v>74</v>
      </c>
    </row>
    <row r="94" spans="2:2" x14ac:dyDescent="0.25">
      <c r="B94" s="165" t="s">
        <v>75</v>
      </c>
    </row>
    <row r="95" spans="2:2" x14ac:dyDescent="0.25">
      <c r="B95" s="5" t="s">
        <v>76</v>
      </c>
    </row>
    <row r="96" spans="2:2" x14ac:dyDescent="0.25">
      <c r="B96" s="185">
        <v>46156</v>
      </c>
    </row>
    <row r="98" spans="2:2" x14ac:dyDescent="0.25">
      <c r="B98" s="9" t="s">
        <v>77</v>
      </c>
    </row>
    <row r="99" spans="2:2" x14ac:dyDescent="0.25">
      <c r="B99" s="9" t="s">
        <v>78</v>
      </c>
    </row>
    <row r="100" spans="2:2" x14ac:dyDescent="0.25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2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9" customWidth="1"/>
    <col min="6" max="6" width="18.54296875" style="9" customWidth="1"/>
    <col min="7" max="7" width="15.54296875" style="9" customWidth="1"/>
    <col min="8" max="8" width="25.54296875" style="9" customWidth="1"/>
    <col min="9" max="9" width="16.453125" style="9" customWidth="1"/>
    <col min="10" max="10" width="12.54296875" style="9" customWidth="1"/>
    <col min="11" max="11" width="16.54296875" style="9" customWidth="1"/>
    <col min="12" max="13" width="13.54296875" style="9" customWidth="1"/>
    <col min="14" max="16384" width="9.26953125" style="9"/>
  </cols>
  <sheetData>
    <row r="1" spans="2:13" hidden="1" x14ac:dyDescent="0.25"/>
    <row r="2" spans="2:13" ht="15.5" x14ac:dyDescent="0.35">
      <c r="C2" s="35" t="s">
        <v>80</v>
      </c>
      <c r="D2" s="16" t="s">
        <v>81</v>
      </c>
      <c r="F2" s="36"/>
    </row>
    <row r="3" spans="2:13" ht="14" x14ac:dyDescent="0.3">
      <c r="C3" s="174"/>
      <c r="D3" s="8" t="s">
        <v>82</v>
      </c>
      <c r="F3" s="36"/>
    </row>
    <row r="4" spans="2:13" x14ac:dyDescent="0.25">
      <c r="C4" s="35"/>
      <c r="D4" s="10" t="s">
        <v>83</v>
      </c>
      <c r="F4" s="36"/>
    </row>
    <row r="5" spans="2:13" x14ac:dyDescent="0.25">
      <c r="C5" s="35" t="s">
        <v>84</v>
      </c>
      <c r="D5" s="112" t="s">
        <v>85</v>
      </c>
      <c r="F5" s="36"/>
    </row>
    <row r="6" spans="2:13" x14ac:dyDescent="0.25">
      <c r="C6" s="35" t="s">
        <v>86</v>
      </c>
      <c r="D6" s="131">
        <v>45992</v>
      </c>
      <c r="F6" s="36"/>
    </row>
    <row r="7" spans="2:13" hidden="1" x14ac:dyDescent="0.25">
      <c r="F7" s="36"/>
    </row>
    <row r="8" spans="2:13" hidden="1" x14ac:dyDescent="0.25">
      <c r="C8" s="35"/>
      <c r="D8" s="164"/>
      <c r="F8" s="36"/>
    </row>
    <row r="9" spans="2:13" hidden="1" x14ac:dyDescent="0.25">
      <c r="C9" s="35"/>
      <c r="D9" s="18"/>
      <c r="F9" s="36"/>
    </row>
    <row r="10" spans="2:13" hidden="1" x14ac:dyDescent="0.25">
      <c r="C10" s="35"/>
      <c r="F10" s="36"/>
    </row>
    <row r="11" spans="2:13" hidden="1" x14ac:dyDescent="0.25">
      <c r="C11" s="35"/>
      <c r="F11" s="36"/>
    </row>
    <row r="12" spans="2:13" hidden="1" x14ac:dyDescent="0.25">
      <c r="C12" s="35"/>
      <c r="F12" s="36"/>
    </row>
    <row r="13" spans="2:13" ht="15" x14ac:dyDescent="0.3">
      <c r="C13" s="172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ht="13" x14ac:dyDescent="0.3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5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ht="13" x14ac:dyDescent="0.3">
      <c r="A17" s="8"/>
      <c r="B17" s="1" t="s">
        <v>112</v>
      </c>
      <c r="C17" s="2" t="s">
        <v>113</v>
      </c>
      <c r="D17" s="3" t="s">
        <v>114</v>
      </c>
      <c r="E17" s="97">
        <v>3143</v>
      </c>
      <c r="F17" s="93">
        <v>867</v>
      </c>
      <c r="G17" s="132">
        <v>0.27585109767737831</v>
      </c>
      <c r="H17" s="97">
        <v>460</v>
      </c>
      <c r="I17" s="93">
        <v>242</v>
      </c>
      <c r="J17" s="108">
        <v>0.52608695652173909</v>
      </c>
      <c r="K17" s="98" t="s">
        <v>112</v>
      </c>
      <c r="L17" s="93" t="s">
        <v>112</v>
      </c>
      <c r="M17" s="108" t="s">
        <v>112</v>
      </c>
    </row>
    <row r="18" spans="1:13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5">
      <c r="B19" s="113" t="s">
        <v>115</v>
      </c>
      <c r="C19" s="26" t="s">
        <v>116</v>
      </c>
      <c r="D19" s="4" t="s">
        <v>117</v>
      </c>
      <c r="E19" s="114">
        <v>245</v>
      </c>
      <c r="F19" s="90">
        <v>68</v>
      </c>
      <c r="G19" s="133">
        <v>0.27755102040816326</v>
      </c>
      <c r="H19" s="114">
        <v>35</v>
      </c>
      <c r="I19" s="90">
        <v>20</v>
      </c>
      <c r="J19" s="115">
        <v>0.5714285714285714</v>
      </c>
      <c r="K19" s="116" t="s">
        <v>112</v>
      </c>
      <c r="L19" s="90" t="s">
        <v>112</v>
      </c>
      <c r="M19" s="115" t="s">
        <v>112</v>
      </c>
    </row>
    <row r="20" spans="1:13" x14ac:dyDescent="0.25">
      <c r="B20" s="113" t="s">
        <v>115</v>
      </c>
      <c r="C20" s="26" t="s">
        <v>118</v>
      </c>
      <c r="D20" s="4" t="s">
        <v>119</v>
      </c>
      <c r="E20" s="114">
        <v>335</v>
      </c>
      <c r="F20" s="90">
        <v>93</v>
      </c>
      <c r="G20" s="133">
        <v>0.27761194029850744</v>
      </c>
      <c r="H20" s="114">
        <v>63</v>
      </c>
      <c r="I20" s="90">
        <v>33</v>
      </c>
      <c r="J20" s="115">
        <v>0.52380952380952384</v>
      </c>
      <c r="K20" s="116" t="s">
        <v>112</v>
      </c>
      <c r="L20" s="90" t="s">
        <v>112</v>
      </c>
      <c r="M20" s="115" t="s">
        <v>112</v>
      </c>
    </row>
    <row r="21" spans="1:13" x14ac:dyDescent="0.25">
      <c r="B21" s="113" t="s">
        <v>120</v>
      </c>
      <c r="C21" s="26" t="s">
        <v>121</v>
      </c>
      <c r="D21" s="4" t="s">
        <v>122</v>
      </c>
      <c r="E21" s="114">
        <v>7</v>
      </c>
      <c r="F21" s="90">
        <v>3</v>
      </c>
      <c r="G21" s="133">
        <v>0.42857142857142855</v>
      </c>
      <c r="H21" s="114">
        <v>0</v>
      </c>
      <c r="I21" s="90">
        <v>0</v>
      </c>
      <c r="J21" s="115" t="s">
        <v>112</v>
      </c>
      <c r="K21" s="116" t="s">
        <v>112</v>
      </c>
      <c r="L21" s="90" t="s">
        <v>112</v>
      </c>
      <c r="M21" s="115" t="s">
        <v>112</v>
      </c>
    </row>
    <row r="22" spans="1:13" x14ac:dyDescent="0.25">
      <c r="B22" s="113" t="s">
        <v>123</v>
      </c>
      <c r="C22" s="26" t="s">
        <v>124</v>
      </c>
      <c r="D22" s="4" t="s">
        <v>125</v>
      </c>
      <c r="E22" s="114">
        <v>445</v>
      </c>
      <c r="F22" s="90">
        <v>142</v>
      </c>
      <c r="G22" s="133">
        <v>0.31910112359550563</v>
      </c>
      <c r="H22" s="114">
        <v>37</v>
      </c>
      <c r="I22" s="90">
        <v>23</v>
      </c>
      <c r="J22" s="115">
        <v>0.6216216216216216</v>
      </c>
      <c r="K22" s="116" t="s">
        <v>112</v>
      </c>
      <c r="L22" s="90" t="s">
        <v>112</v>
      </c>
      <c r="M22" s="115" t="s">
        <v>112</v>
      </c>
    </row>
    <row r="23" spans="1:13" x14ac:dyDescent="0.25">
      <c r="B23" s="113" t="s">
        <v>126</v>
      </c>
      <c r="C23" s="26" t="s">
        <v>127</v>
      </c>
      <c r="D23" s="4" t="s">
        <v>128</v>
      </c>
      <c r="E23" s="114">
        <v>218</v>
      </c>
      <c r="F23" s="90">
        <v>61</v>
      </c>
      <c r="G23" s="133">
        <v>0.27981651376146788</v>
      </c>
      <c r="H23" s="114">
        <v>21</v>
      </c>
      <c r="I23" s="90">
        <v>12</v>
      </c>
      <c r="J23" s="115">
        <v>0.5714285714285714</v>
      </c>
      <c r="K23" s="116" t="s">
        <v>112</v>
      </c>
      <c r="L23" s="90" t="s">
        <v>112</v>
      </c>
      <c r="M23" s="115" t="s">
        <v>112</v>
      </c>
    </row>
    <row r="24" spans="1:13" x14ac:dyDescent="0.25">
      <c r="B24" s="113" t="s">
        <v>126</v>
      </c>
      <c r="C24" s="26" t="s">
        <v>129</v>
      </c>
      <c r="D24" s="4" t="s">
        <v>130</v>
      </c>
      <c r="E24" s="114">
        <v>419</v>
      </c>
      <c r="F24" s="90">
        <v>123</v>
      </c>
      <c r="G24" s="133">
        <v>0.2935560859188544</v>
      </c>
      <c r="H24" s="114">
        <v>76</v>
      </c>
      <c r="I24" s="90">
        <v>43</v>
      </c>
      <c r="J24" s="115">
        <v>0.56578947368421051</v>
      </c>
      <c r="K24" s="116" t="s">
        <v>112</v>
      </c>
      <c r="L24" s="90" t="s">
        <v>112</v>
      </c>
      <c r="M24" s="115" t="s">
        <v>112</v>
      </c>
    </row>
    <row r="25" spans="1:13" x14ac:dyDescent="0.25">
      <c r="B25" s="113" t="s">
        <v>120</v>
      </c>
      <c r="C25" s="26" t="s">
        <v>131</v>
      </c>
      <c r="D25" s="4" t="s">
        <v>132</v>
      </c>
      <c r="E25" s="114">
        <v>224</v>
      </c>
      <c r="F25" s="90">
        <v>53</v>
      </c>
      <c r="G25" s="133">
        <v>0.23660714285714285</v>
      </c>
      <c r="H25" s="114">
        <v>38</v>
      </c>
      <c r="I25" s="90">
        <v>17</v>
      </c>
      <c r="J25" s="115">
        <v>0.44736842105263158</v>
      </c>
      <c r="K25" s="116" t="s">
        <v>112</v>
      </c>
      <c r="L25" s="90" t="s">
        <v>112</v>
      </c>
      <c r="M25" s="115" t="s">
        <v>112</v>
      </c>
    </row>
    <row r="26" spans="1:13" x14ac:dyDescent="0.25">
      <c r="B26" s="113" t="s">
        <v>120</v>
      </c>
      <c r="C26" s="26" t="s">
        <v>133</v>
      </c>
      <c r="D26" s="4" t="s">
        <v>134</v>
      </c>
      <c r="E26" s="114">
        <v>276</v>
      </c>
      <c r="F26" s="90">
        <v>78</v>
      </c>
      <c r="G26" s="133">
        <v>0.28260869565217389</v>
      </c>
      <c r="H26" s="114">
        <v>57</v>
      </c>
      <c r="I26" s="90">
        <v>34</v>
      </c>
      <c r="J26" s="115">
        <v>0.59649122807017541</v>
      </c>
      <c r="K26" s="116" t="s">
        <v>112</v>
      </c>
      <c r="L26" s="90" t="s">
        <v>112</v>
      </c>
      <c r="M26" s="115" t="s">
        <v>112</v>
      </c>
    </row>
    <row r="27" spans="1:13" x14ac:dyDescent="0.25">
      <c r="B27" s="113" t="s">
        <v>135</v>
      </c>
      <c r="C27" s="26" t="s">
        <v>136</v>
      </c>
      <c r="D27" s="4" t="s">
        <v>137</v>
      </c>
      <c r="E27" s="114">
        <v>296</v>
      </c>
      <c r="F27" s="90">
        <v>76</v>
      </c>
      <c r="G27" s="133">
        <v>0.25675675675675674</v>
      </c>
      <c r="H27" s="114">
        <v>39</v>
      </c>
      <c r="I27" s="90">
        <v>21</v>
      </c>
      <c r="J27" s="115">
        <v>0.53846153846153844</v>
      </c>
      <c r="K27" s="116" t="s">
        <v>112</v>
      </c>
      <c r="L27" s="90" t="s">
        <v>112</v>
      </c>
      <c r="M27" s="115" t="s">
        <v>112</v>
      </c>
    </row>
    <row r="28" spans="1:13" x14ac:dyDescent="0.25">
      <c r="B28" s="113" t="s">
        <v>115</v>
      </c>
      <c r="C28" s="26" t="s">
        <v>138</v>
      </c>
      <c r="D28" s="4" t="s">
        <v>139</v>
      </c>
      <c r="E28" s="114">
        <v>349</v>
      </c>
      <c r="F28" s="90">
        <v>78</v>
      </c>
      <c r="G28" s="133">
        <v>0.22349570200573066</v>
      </c>
      <c r="H28" s="114">
        <v>44</v>
      </c>
      <c r="I28" s="90">
        <v>16</v>
      </c>
      <c r="J28" s="115">
        <v>0.36363636363636365</v>
      </c>
      <c r="K28" s="116" t="s">
        <v>112</v>
      </c>
      <c r="L28" s="90" t="s">
        <v>112</v>
      </c>
      <c r="M28" s="115" t="s">
        <v>112</v>
      </c>
    </row>
    <row r="29" spans="1:13" x14ac:dyDescent="0.25">
      <c r="B29" s="117" t="s">
        <v>126</v>
      </c>
      <c r="C29" s="39" t="s">
        <v>140</v>
      </c>
      <c r="D29" s="11" t="s">
        <v>141</v>
      </c>
      <c r="E29" s="111">
        <v>329</v>
      </c>
      <c r="F29" s="91">
        <v>92</v>
      </c>
      <c r="G29" s="134">
        <v>0.2796352583586626</v>
      </c>
      <c r="H29" s="111">
        <v>50</v>
      </c>
      <c r="I29" s="91">
        <v>23</v>
      </c>
      <c r="J29" s="118">
        <v>0.46</v>
      </c>
      <c r="K29" s="119" t="s">
        <v>112</v>
      </c>
      <c r="L29" s="91" t="s">
        <v>112</v>
      </c>
      <c r="M29" s="118" t="s">
        <v>112</v>
      </c>
    </row>
    <row r="30" spans="1:13" x14ac:dyDescent="0.25">
      <c r="C30" s="35" t="s">
        <v>112</v>
      </c>
      <c r="D30" s="99" t="s">
        <v>142</v>
      </c>
      <c r="E30" s="101"/>
      <c r="F30" s="101"/>
      <c r="G30" s="102"/>
      <c r="I30" s="101"/>
      <c r="J30" s="102"/>
    </row>
    <row r="31" spans="1:13" x14ac:dyDescent="0.25">
      <c r="C31" s="21">
        <v>1</v>
      </c>
      <c r="D31" s="9" t="s">
        <v>143</v>
      </c>
      <c r="F31" s="21"/>
      <c r="G31" s="21"/>
      <c r="H31" s="21"/>
      <c r="I31" s="21"/>
      <c r="J31" s="21"/>
    </row>
    <row r="32" spans="1:13" x14ac:dyDescent="0.25">
      <c r="C32" s="21"/>
      <c r="D32" s="9" t="s">
        <v>144</v>
      </c>
      <c r="F32" s="21"/>
      <c r="G32" s="21"/>
      <c r="H32" s="21"/>
      <c r="I32" s="21"/>
      <c r="J32" s="21"/>
    </row>
    <row r="33" spans="3:4" x14ac:dyDescent="0.25">
      <c r="C33" s="9">
        <v>2</v>
      </c>
      <c r="D33" s="9" t="s">
        <v>145</v>
      </c>
    </row>
    <row r="34" spans="3:4" x14ac:dyDescent="0.25">
      <c r="C34" s="9">
        <v>3</v>
      </c>
      <c r="D34" s="9" t="s">
        <v>146</v>
      </c>
    </row>
    <row r="35" spans="3:4" x14ac:dyDescent="0.25">
      <c r="D35" s="9" t="s">
        <v>147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2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9" customWidth="1"/>
    <col min="6" max="6" width="18.54296875" style="9" customWidth="1"/>
    <col min="7" max="7" width="15.54296875" style="9" customWidth="1"/>
    <col min="8" max="8" width="25.54296875" style="9" customWidth="1"/>
    <col min="9" max="9" width="16.453125" style="9" customWidth="1"/>
    <col min="10" max="10" width="12.54296875" style="9" customWidth="1"/>
    <col min="11" max="11" width="16.54296875" style="9" customWidth="1"/>
    <col min="12" max="12" width="13.54296875" style="9" customWidth="1"/>
    <col min="13" max="13" width="11.7265625" style="9" customWidth="1"/>
    <col min="14" max="16384" width="9.2695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  <c r="F2" s="36"/>
    </row>
    <row r="3" spans="2:11" ht="14" x14ac:dyDescent="0.3">
      <c r="C3" s="174"/>
      <c r="D3" s="8" t="s">
        <v>148</v>
      </c>
      <c r="F3" s="36"/>
    </row>
    <row r="4" spans="2:11" x14ac:dyDescent="0.25">
      <c r="C4" s="35"/>
      <c r="D4" s="10" t="s">
        <v>83</v>
      </c>
      <c r="F4" s="36"/>
    </row>
    <row r="5" spans="2:11" x14ac:dyDescent="0.25">
      <c r="C5" s="35" t="s">
        <v>84</v>
      </c>
      <c r="D5" s="112" t="s">
        <v>85</v>
      </c>
      <c r="F5" s="36"/>
    </row>
    <row r="6" spans="2:11" x14ac:dyDescent="0.25">
      <c r="C6" s="35" t="s">
        <v>86</v>
      </c>
      <c r="D6" s="131">
        <v>45992</v>
      </c>
      <c r="F6" s="36"/>
    </row>
    <row r="7" spans="2:11" hidden="1" x14ac:dyDescent="0.25">
      <c r="F7" s="36"/>
    </row>
    <row r="8" spans="2:11" hidden="1" x14ac:dyDescent="0.25">
      <c r="C8" s="35"/>
      <c r="D8" s="164"/>
      <c r="F8" s="36"/>
    </row>
    <row r="9" spans="2:11" hidden="1" x14ac:dyDescent="0.25">
      <c r="C9" s="35"/>
      <c r="D9" s="18"/>
      <c r="F9" s="36"/>
    </row>
    <row r="10" spans="2:11" hidden="1" x14ac:dyDescent="0.25">
      <c r="C10" s="35"/>
      <c r="F10" s="36"/>
    </row>
    <row r="11" spans="2:11" hidden="1" x14ac:dyDescent="0.25">
      <c r="C11" s="35"/>
      <c r="F11" s="36"/>
    </row>
    <row r="12" spans="2:11" hidden="1" x14ac:dyDescent="0.25">
      <c r="C12" s="35"/>
      <c r="F12" s="36"/>
    </row>
    <row r="13" spans="2:11" ht="15" x14ac:dyDescent="0.3">
      <c r="C13" s="172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ht="13" x14ac:dyDescent="0.3">
      <c r="D14" s="61" t="s">
        <v>90</v>
      </c>
      <c r="E14" s="62" t="s">
        <v>149</v>
      </c>
      <c r="F14" s="63" t="s">
        <v>150</v>
      </c>
      <c r="G14" s="65"/>
      <c r="H14" s="62" t="s">
        <v>151</v>
      </c>
      <c r="I14" s="63" t="s">
        <v>152</v>
      </c>
      <c r="J14" s="65"/>
      <c r="K14" s="66" t="s">
        <v>153</v>
      </c>
    </row>
    <row r="15" spans="2:11" s="29" customFormat="1" ht="12.75" customHeight="1" x14ac:dyDescent="0.25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13" t="s">
        <v>154</v>
      </c>
      <c r="F16" s="14" t="s">
        <v>155</v>
      </c>
      <c r="G16" s="15" t="s">
        <v>156</v>
      </c>
      <c r="H16" s="13" t="s">
        <v>154</v>
      </c>
      <c r="I16" s="14" t="s">
        <v>157</v>
      </c>
      <c r="J16" s="15" t="s">
        <v>156</v>
      </c>
      <c r="K16" s="68" t="s">
        <v>158</v>
      </c>
    </row>
    <row r="17" spans="1:11" ht="13.15" customHeight="1" x14ac:dyDescent="0.3">
      <c r="A17" s="8"/>
      <c r="B17" s="1" t="s">
        <v>112</v>
      </c>
      <c r="C17" s="2" t="s">
        <v>113</v>
      </c>
      <c r="D17" s="3" t="s">
        <v>114</v>
      </c>
      <c r="E17" s="97">
        <v>3113</v>
      </c>
      <c r="F17" s="93">
        <v>281</v>
      </c>
      <c r="G17" s="132">
        <v>9.0266623835528428E-2</v>
      </c>
      <c r="H17" s="97">
        <v>450</v>
      </c>
      <c r="I17" s="93">
        <v>132</v>
      </c>
      <c r="J17" s="108">
        <v>0.29333333333333333</v>
      </c>
      <c r="K17" s="95">
        <v>9397</v>
      </c>
    </row>
    <row r="18" spans="1:11" ht="13.15" customHeight="1" x14ac:dyDescent="0.25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5">
      <c r="B19" s="113" t="s">
        <v>115</v>
      </c>
      <c r="C19" s="26" t="s">
        <v>116</v>
      </c>
      <c r="D19" s="4" t="s">
        <v>117</v>
      </c>
      <c r="E19" s="121">
        <v>235</v>
      </c>
      <c r="F19" s="122">
        <v>16</v>
      </c>
      <c r="G19" s="133">
        <v>6.8085106382978725E-2</v>
      </c>
      <c r="H19" s="114">
        <v>33</v>
      </c>
      <c r="I19" s="90">
        <v>11</v>
      </c>
      <c r="J19" s="115">
        <v>0.33333333333333331</v>
      </c>
      <c r="K19" s="129">
        <v>722</v>
      </c>
    </row>
    <row r="20" spans="1:11" ht="13.15" customHeight="1" x14ac:dyDescent="0.25">
      <c r="B20" s="113" t="s">
        <v>115</v>
      </c>
      <c r="C20" s="26" t="s">
        <v>118</v>
      </c>
      <c r="D20" s="4" t="s">
        <v>119</v>
      </c>
      <c r="E20" s="121">
        <v>332</v>
      </c>
      <c r="F20" s="122">
        <v>28</v>
      </c>
      <c r="G20" s="133">
        <v>8.4337349397590355E-2</v>
      </c>
      <c r="H20" s="114">
        <v>62</v>
      </c>
      <c r="I20" s="90">
        <v>16</v>
      </c>
      <c r="J20" s="115">
        <v>0.25806451612903225</v>
      </c>
      <c r="K20" s="129">
        <v>1102</v>
      </c>
    </row>
    <row r="21" spans="1:11" ht="13.15" customHeight="1" x14ac:dyDescent="0.25">
      <c r="B21" s="113" t="s">
        <v>120</v>
      </c>
      <c r="C21" s="26" t="s">
        <v>121</v>
      </c>
      <c r="D21" s="4" t="s">
        <v>122</v>
      </c>
      <c r="E21" s="121">
        <v>9</v>
      </c>
      <c r="F21" s="122">
        <v>1</v>
      </c>
      <c r="G21" s="133">
        <v>0.1111111111111111</v>
      </c>
      <c r="H21" s="114">
        <v>1</v>
      </c>
      <c r="I21" s="90">
        <v>1</v>
      </c>
      <c r="J21" s="115">
        <v>1</v>
      </c>
      <c r="K21" s="129">
        <v>23</v>
      </c>
    </row>
    <row r="22" spans="1:11" ht="13.15" customHeight="1" x14ac:dyDescent="0.25">
      <c r="B22" s="113" t="s">
        <v>123</v>
      </c>
      <c r="C22" s="26" t="s">
        <v>124</v>
      </c>
      <c r="D22" s="4" t="s">
        <v>125</v>
      </c>
      <c r="E22" s="121">
        <v>438</v>
      </c>
      <c r="F22" s="122">
        <v>41</v>
      </c>
      <c r="G22" s="133">
        <v>9.3607305936073054E-2</v>
      </c>
      <c r="H22" s="114">
        <v>34</v>
      </c>
      <c r="I22" s="90">
        <v>12</v>
      </c>
      <c r="J22" s="115">
        <v>0.35294117647058826</v>
      </c>
      <c r="K22" s="129">
        <v>1200</v>
      </c>
    </row>
    <row r="23" spans="1:11" ht="13.15" customHeight="1" x14ac:dyDescent="0.25">
      <c r="B23" s="113" t="s">
        <v>126</v>
      </c>
      <c r="C23" s="26" t="s">
        <v>127</v>
      </c>
      <c r="D23" s="4" t="s">
        <v>128</v>
      </c>
      <c r="E23" s="121">
        <v>214</v>
      </c>
      <c r="F23" s="122">
        <v>24</v>
      </c>
      <c r="G23" s="133">
        <v>0.11214953271028037</v>
      </c>
      <c r="H23" s="114">
        <v>20</v>
      </c>
      <c r="I23" s="90">
        <v>8</v>
      </c>
      <c r="J23" s="115">
        <v>0.4</v>
      </c>
      <c r="K23" s="129">
        <v>597</v>
      </c>
    </row>
    <row r="24" spans="1:11" ht="13.15" customHeight="1" x14ac:dyDescent="0.25">
      <c r="B24" s="113" t="s">
        <v>126</v>
      </c>
      <c r="C24" s="26" t="s">
        <v>129</v>
      </c>
      <c r="D24" s="4" t="s">
        <v>130</v>
      </c>
      <c r="E24" s="121">
        <v>416</v>
      </c>
      <c r="F24" s="122">
        <v>37</v>
      </c>
      <c r="G24" s="133">
        <v>8.8942307692307696E-2</v>
      </c>
      <c r="H24" s="114">
        <v>74</v>
      </c>
      <c r="I24" s="90">
        <v>25</v>
      </c>
      <c r="J24" s="115">
        <v>0.33783783783783783</v>
      </c>
      <c r="K24" s="129">
        <v>1403</v>
      </c>
    </row>
    <row r="25" spans="1:11" ht="13.15" customHeight="1" x14ac:dyDescent="0.25">
      <c r="B25" s="113" t="s">
        <v>120</v>
      </c>
      <c r="C25" s="26" t="s">
        <v>131</v>
      </c>
      <c r="D25" s="4" t="s">
        <v>132</v>
      </c>
      <c r="E25" s="121">
        <v>223</v>
      </c>
      <c r="F25" s="122">
        <v>20</v>
      </c>
      <c r="G25" s="133">
        <v>8.9686098654708515E-2</v>
      </c>
      <c r="H25" s="114">
        <v>37</v>
      </c>
      <c r="I25" s="90">
        <v>10</v>
      </c>
      <c r="J25" s="115">
        <v>0.27027027027027029</v>
      </c>
      <c r="K25" s="129">
        <v>476</v>
      </c>
    </row>
    <row r="26" spans="1:11" ht="13.15" customHeight="1" x14ac:dyDescent="0.25">
      <c r="B26" s="113" t="s">
        <v>120</v>
      </c>
      <c r="C26" s="26" t="s">
        <v>133</v>
      </c>
      <c r="D26" s="4" t="s">
        <v>134</v>
      </c>
      <c r="E26" s="121">
        <v>275</v>
      </c>
      <c r="F26" s="122">
        <v>34</v>
      </c>
      <c r="G26" s="133">
        <v>0.12363636363636364</v>
      </c>
      <c r="H26" s="114">
        <v>57</v>
      </c>
      <c r="I26" s="90">
        <v>21</v>
      </c>
      <c r="J26" s="115">
        <v>0.36842105263157893</v>
      </c>
      <c r="K26" s="129">
        <v>712</v>
      </c>
    </row>
    <row r="27" spans="1:11" ht="13.15" customHeight="1" x14ac:dyDescent="0.25">
      <c r="B27" s="113" t="s">
        <v>135</v>
      </c>
      <c r="C27" s="26" t="s">
        <v>136</v>
      </c>
      <c r="D27" s="4" t="s">
        <v>137</v>
      </c>
      <c r="E27" s="121">
        <v>293</v>
      </c>
      <c r="F27" s="122">
        <v>25</v>
      </c>
      <c r="G27" s="133">
        <v>8.5324232081911269E-2</v>
      </c>
      <c r="H27" s="114">
        <v>38</v>
      </c>
      <c r="I27" s="90">
        <v>9</v>
      </c>
      <c r="J27" s="115">
        <v>0.23684210526315788</v>
      </c>
      <c r="K27" s="129">
        <v>1011</v>
      </c>
    </row>
    <row r="28" spans="1:11" ht="13.15" customHeight="1" x14ac:dyDescent="0.25">
      <c r="B28" s="113" t="s">
        <v>115</v>
      </c>
      <c r="C28" s="26" t="s">
        <v>138</v>
      </c>
      <c r="D28" s="4" t="s">
        <v>139</v>
      </c>
      <c r="E28" s="121">
        <v>357</v>
      </c>
      <c r="F28" s="122">
        <v>27</v>
      </c>
      <c r="G28" s="133">
        <v>7.5630252100840331E-2</v>
      </c>
      <c r="H28" s="114">
        <v>46</v>
      </c>
      <c r="I28" s="90">
        <v>9</v>
      </c>
      <c r="J28" s="115">
        <v>0.19565217391304349</v>
      </c>
      <c r="K28" s="129">
        <v>1080</v>
      </c>
    </row>
    <row r="29" spans="1:11" ht="13.15" customHeight="1" x14ac:dyDescent="0.25">
      <c r="B29" s="117" t="s">
        <v>126</v>
      </c>
      <c r="C29" s="39" t="s">
        <v>140</v>
      </c>
      <c r="D29" s="11" t="s">
        <v>141</v>
      </c>
      <c r="E29" s="123">
        <v>321</v>
      </c>
      <c r="F29" s="124">
        <v>28</v>
      </c>
      <c r="G29" s="134">
        <v>8.7227414330218064E-2</v>
      </c>
      <c r="H29" s="111">
        <v>48</v>
      </c>
      <c r="I29" s="91">
        <v>10</v>
      </c>
      <c r="J29" s="118">
        <v>0.20833333333333334</v>
      </c>
      <c r="K29" s="130">
        <v>1071</v>
      </c>
    </row>
    <row r="30" spans="1:11" x14ac:dyDescent="0.25">
      <c r="C30" s="35" t="s">
        <v>112</v>
      </c>
      <c r="D30" s="99" t="s">
        <v>142</v>
      </c>
      <c r="E30" s="103"/>
      <c r="F30" s="103"/>
      <c r="G30" s="102"/>
      <c r="I30" s="103"/>
      <c r="J30" s="102"/>
    </row>
    <row r="31" spans="1:11" x14ac:dyDescent="0.25">
      <c r="C31" s="21">
        <v>1</v>
      </c>
      <c r="D31" s="9" t="s">
        <v>143</v>
      </c>
      <c r="H31" s="21"/>
    </row>
    <row r="32" spans="1:11" x14ac:dyDescent="0.25">
      <c r="C32" s="21"/>
      <c r="D32" s="9" t="s">
        <v>144</v>
      </c>
      <c r="H32" s="21"/>
    </row>
    <row r="33" spans="3:4" x14ac:dyDescent="0.25">
      <c r="C33" s="9">
        <v>2</v>
      </c>
      <c r="D33" s="9" t="s">
        <v>146</v>
      </c>
    </row>
    <row r="34" spans="3:4" x14ac:dyDescent="0.25">
      <c r="D34" s="9" t="s">
        <v>147</v>
      </c>
    </row>
    <row r="35" spans="3:4" x14ac:dyDescent="0.25">
      <c r="C35" s="9">
        <v>3</v>
      </c>
      <c r="D35" s="9" t="s">
        <v>159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1.81640625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48" customWidth="1"/>
    <col min="6" max="6" width="18.54296875" style="48" customWidth="1"/>
    <col min="7" max="7" width="15.54296875" style="9" customWidth="1"/>
    <col min="8" max="8" width="25.54296875" style="9" customWidth="1"/>
    <col min="9" max="9" width="24.453125" style="9" customWidth="1"/>
    <col min="10" max="11" width="19.54296875" style="9" customWidth="1"/>
    <col min="12" max="16384" width="9.26953125" style="9"/>
  </cols>
  <sheetData>
    <row r="1" spans="2:11" hidden="1" x14ac:dyDescent="0.25"/>
    <row r="2" spans="2:11" ht="15.5" x14ac:dyDescent="0.35">
      <c r="C2" s="35" t="s">
        <v>80</v>
      </c>
      <c r="D2" s="16" t="s">
        <v>81</v>
      </c>
    </row>
    <row r="3" spans="2:11" ht="14" x14ac:dyDescent="0.3">
      <c r="C3" s="174"/>
      <c r="D3" s="8" t="s">
        <v>160</v>
      </c>
    </row>
    <row r="4" spans="2:11" x14ac:dyDescent="0.25">
      <c r="C4" s="35"/>
      <c r="D4" s="10" t="s">
        <v>83</v>
      </c>
    </row>
    <row r="5" spans="2:11" x14ac:dyDescent="0.25">
      <c r="C5" s="35" t="s">
        <v>84</v>
      </c>
      <c r="D5" s="112" t="s">
        <v>161</v>
      </c>
    </row>
    <row r="6" spans="2:11" x14ac:dyDescent="0.25">
      <c r="C6" s="35" t="s">
        <v>86</v>
      </c>
      <c r="D6" s="131">
        <v>45992</v>
      </c>
    </row>
    <row r="7" spans="2:11" hidden="1" x14ac:dyDescent="0.25">
      <c r="D7" s="100"/>
    </row>
    <row r="8" spans="2:11" hidden="1" x14ac:dyDescent="0.25">
      <c r="C8" s="35"/>
      <c r="D8" s="164"/>
    </row>
    <row r="9" spans="2:11" hidden="1" x14ac:dyDescent="0.25">
      <c r="C9" s="35"/>
      <c r="D9" s="18"/>
    </row>
    <row r="10" spans="2:11" hidden="1" x14ac:dyDescent="0.25">
      <c r="C10" s="35"/>
    </row>
    <row r="11" spans="2:11" hidden="1" x14ac:dyDescent="0.25">
      <c r="C11" s="35"/>
    </row>
    <row r="12" spans="2:11" hidden="1" x14ac:dyDescent="0.25">
      <c r="C12" s="35"/>
    </row>
    <row r="13" spans="2:11" ht="14" x14ac:dyDescent="0.3">
      <c r="C13" s="172"/>
      <c r="E13" s="49"/>
      <c r="F13" s="49"/>
      <c r="G13" s="19"/>
      <c r="J13" s="57" t="s">
        <v>162</v>
      </c>
      <c r="K13" s="59"/>
    </row>
    <row r="14" spans="2:11" ht="13" x14ac:dyDescent="0.3">
      <c r="D14" s="61" t="s">
        <v>90</v>
      </c>
      <c r="E14" s="71" t="s">
        <v>163</v>
      </c>
      <c r="F14" s="72" t="s">
        <v>164</v>
      </c>
      <c r="G14" s="73"/>
      <c r="H14" s="71" t="s">
        <v>165</v>
      </c>
      <c r="I14" s="72" t="s">
        <v>166</v>
      </c>
      <c r="J14" s="74" t="s">
        <v>167</v>
      </c>
      <c r="K14" s="75" t="s">
        <v>168</v>
      </c>
    </row>
    <row r="15" spans="2:11" s="27" customFormat="1" ht="12.75" customHeight="1" x14ac:dyDescent="0.25">
      <c r="D15" s="76" t="s">
        <v>97</v>
      </c>
      <c r="E15" s="77" t="s">
        <v>169</v>
      </c>
      <c r="F15" s="78" t="s">
        <v>170</v>
      </c>
      <c r="G15" s="32"/>
      <c r="H15" s="79"/>
      <c r="I15" s="80"/>
      <c r="J15" s="80"/>
      <c r="K15" s="81"/>
    </row>
    <row r="16" spans="2:11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54" t="s">
        <v>305</v>
      </c>
      <c r="F16" s="55" t="s">
        <v>306</v>
      </c>
      <c r="G16" s="15" t="s">
        <v>307</v>
      </c>
      <c r="H16" s="54" t="s">
        <v>308</v>
      </c>
      <c r="I16" s="54" t="s">
        <v>309</v>
      </c>
      <c r="J16" s="70" t="s">
        <v>311</v>
      </c>
      <c r="K16" s="82" t="s">
        <v>310</v>
      </c>
    </row>
    <row r="17" spans="2:11" ht="13" x14ac:dyDescent="0.3">
      <c r="B17" s="1" t="s">
        <v>112</v>
      </c>
      <c r="C17" s="2" t="s">
        <v>113</v>
      </c>
      <c r="D17" s="3" t="s">
        <v>114</v>
      </c>
      <c r="E17" s="97" t="s">
        <v>112</v>
      </c>
      <c r="F17" s="93" t="s">
        <v>112</v>
      </c>
      <c r="G17" s="132" t="s">
        <v>112</v>
      </c>
      <c r="H17" s="96">
        <v>1019</v>
      </c>
      <c r="I17" s="143">
        <v>868</v>
      </c>
      <c r="J17" s="135">
        <v>0.10600838453541027</v>
      </c>
      <c r="K17" s="136">
        <v>0.14530913978494628</v>
      </c>
    </row>
    <row r="18" spans="2:11" x14ac:dyDescent="0.25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5">
      <c r="B19" s="113" t="s">
        <v>115</v>
      </c>
      <c r="C19" s="26" t="s">
        <v>116</v>
      </c>
      <c r="D19" s="4" t="s">
        <v>117</v>
      </c>
      <c r="E19" s="114" t="s">
        <v>112</v>
      </c>
      <c r="F19" s="90" t="s">
        <v>112</v>
      </c>
      <c r="G19" s="133" t="s">
        <v>112</v>
      </c>
      <c r="H19" s="125">
        <v>99</v>
      </c>
      <c r="I19" s="114">
        <v>77</v>
      </c>
      <c r="J19" s="139">
        <v>0.10478896104166667</v>
      </c>
      <c r="K19" s="140">
        <v>0.14902777777777779</v>
      </c>
    </row>
    <row r="20" spans="2:11" x14ac:dyDescent="0.25">
      <c r="B20" s="113" t="s">
        <v>115</v>
      </c>
      <c r="C20" s="26" t="s">
        <v>118</v>
      </c>
      <c r="D20" s="4" t="s">
        <v>119</v>
      </c>
      <c r="E20" s="114" t="s">
        <v>112</v>
      </c>
      <c r="F20" s="90" t="s">
        <v>112</v>
      </c>
      <c r="G20" s="133" t="s">
        <v>112</v>
      </c>
      <c r="H20" s="125">
        <v>100</v>
      </c>
      <c r="I20" s="114">
        <v>87</v>
      </c>
      <c r="J20" s="139">
        <v>0.11337803319444445</v>
      </c>
      <c r="K20" s="140">
        <v>0.14958333333333332</v>
      </c>
    </row>
    <row r="21" spans="2:11" x14ac:dyDescent="0.25">
      <c r="B21" s="113" t="s">
        <v>120</v>
      </c>
      <c r="C21" s="26" t="s">
        <v>121</v>
      </c>
      <c r="D21" s="4" t="s">
        <v>122</v>
      </c>
      <c r="E21" s="114" t="s">
        <v>112</v>
      </c>
      <c r="F21" s="90" t="s">
        <v>112</v>
      </c>
      <c r="G21" s="133" t="s">
        <v>112</v>
      </c>
      <c r="H21" s="125">
        <v>1</v>
      </c>
      <c r="I21" s="114">
        <v>1</v>
      </c>
      <c r="J21" s="139">
        <v>0.12708333333333333</v>
      </c>
      <c r="K21" s="140">
        <v>0.12708333333333333</v>
      </c>
    </row>
    <row r="22" spans="2:11" x14ac:dyDescent="0.25">
      <c r="B22" s="113" t="s">
        <v>123</v>
      </c>
      <c r="C22" s="26" t="s">
        <v>124</v>
      </c>
      <c r="D22" s="4" t="s">
        <v>125</v>
      </c>
      <c r="E22" s="114" t="s">
        <v>112</v>
      </c>
      <c r="F22" s="90" t="s">
        <v>112</v>
      </c>
      <c r="G22" s="133" t="s">
        <v>112</v>
      </c>
      <c r="H22" s="125">
        <v>114</v>
      </c>
      <c r="I22" s="114">
        <v>99</v>
      </c>
      <c r="J22" s="139">
        <v>0.10818602694444443</v>
      </c>
      <c r="K22" s="140">
        <v>0.14458333333333331</v>
      </c>
    </row>
    <row r="23" spans="2:11" x14ac:dyDescent="0.25">
      <c r="B23" s="113" t="s">
        <v>126</v>
      </c>
      <c r="C23" s="26" t="s">
        <v>127</v>
      </c>
      <c r="D23" s="4" t="s">
        <v>128</v>
      </c>
      <c r="E23" s="114" t="s">
        <v>112</v>
      </c>
      <c r="F23" s="90" t="s">
        <v>112</v>
      </c>
      <c r="G23" s="133" t="s">
        <v>112</v>
      </c>
      <c r="H23" s="125">
        <v>81</v>
      </c>
      <c r="I23" s="114">
        <v>70</v>
      </c>
      <c r="J23" s="139">
        <v>0.10415674604166666</v>
      </c>
      <c r="K23" s="140">
        <v>0.13187500000000002</v>
      </c>
    </row>
    <row r="24" spans="2:11" x14ac:dyDescent="0.25">
      <c r="B24" s="113" t="s">
        <v>126</v>
      </c>
      <c r="C24" s="26" t="s">
        <v>129</v>
      </c>
      <c r="D24" s="4" t="s">
        <v>130</v>
      </c>
      <c r="E24" s="114" t="s">
        <v>112</v>
      </c>
      <c r="F24" s="90" t="s">
        <v>112</v>
      </c>
      <c r="G24" s="133" t="s">
        <v>112</v>
      </c>
      <c r="H24" s="125">
        <v>113</v>
      </c>
      <c r="I24" s="114">
        <v>91</v>
      </c>
      <c r="J24" s="139">
        <v>0.11507936506944444</v>
      </c>
      <c r="K24" s="140">
        <v>0.14791666666666667</v>
      </c>
    </row>
    <row r="25" spans="2:11" x14ac:dyDescent="0.25">
      <c r="B25" s="113" t="s">
        <v>120</v>
      </c>
      <c r="C25" s="26" t="s">
        <v>131</v>
      </c>
      <c r="D25" s="4" t="s">
        <v>132</v>
      </c>
      <c r="E25" s="114" t="s">
        <v>112</v>
      </c>
      <c r="F25" s="90" t="s">
        <v>112</v>
      </c>
      <c r="G25" s="133" t="s">
        <v>112</v>
      </c>
      <c r="H25" s="125">
        <v>88</v>
      </c>
      <c r="I25" s="114">
        <v>77</v>
      </c>
      <c r="J25" s="139">
        <v>9.0052308819444454E-2</v>
      </c>
      <c r="K25" s="140">
        <v>0.12291666666666666</v>
      </c>
    </row>
    <row r="26" spans="2:11" x14ac:dyDescent="0.25">
      <c r="B26" s="113" t="s">
        <v>120</v>
      </c>
      <c r="C26" s="26" t="s">
        <v>133</v>
      </c>
      <c r="D26" s="4" t="s">
        <v>134</v>
      </c>
      <c r="E26" s="114" t="s">
        <v>112</v>
      </c>
      <c r="F26" s="90" t="s">
        <v>112</v>
      </c>
      <c r="G26" s="133" t="s">
        <v>112</v>
      </c>
      <c r="H26" s="125">
        <v>117</v>
      </c>
      <c r="I26" s="114">
        <v>98</v>
      </c>
      <c r="J26" s="139">
        <v>9.7441893402777785E-2</v>
      </c>
      <c r="K26" s="140">
        <v>0.1245138888888889</v>
      </c>
    </row>
    <row r="27" spans="2:11" x14ac:dyDescent="0.25">
      <c r="B27" s="113" t="s">
        <v>135</v>
      </c>
      <c r="C27" s="26" t="s">
        <v>136</v>
      </c>
      <c r="D27" s="4" t="s">
        <v>137</v>
      </c>
      <c r="E27" s="114" t="s">
        <v>112</v>
      </c>
      <c r="F27" s="90" t="s">
        <v>112</v>
      </c>
      <c r="G27" s="133" t="s">
        <v>112</v>
      </c>
      <c r="H27" s="125">
        <v>135</v>
      </c>
      <c r="I27" s="114">
        <v>119</v>
      </c>
      <c r="J27" s="139">
        <v>0.11839402430555554</v>
      </c>
      <c r="K27" s="140">
        <v>0.18986111111111109</v>
      </c>
    </row>
    <row r="28" spans="2:11" x14ac:dyDescent="0.25">
      <c r="B28" s="113" t="s">
        <v>115</v>
      </c>
      <c r="C28" s="26" t="s">
        <v>138</v>
      </c>
      <c r="D28" s="4" t="s">
        <v>139</v>
      </c>
      <c r="E28" s="114" t="s">
        <v>112</v>
      </c>
      <c r="F28" s="90" t="s">
        <v>112</v>
      </c>
      <c r="G28" s="133" t="s">
        <v>112</v>
      </c>
      <c r="H28" s="125">
        <v>79</v>
      </c>
      <c r="I28" s="114">
        <v>71</v>
      </c>
      <c r="J28" s="139">
        <v>0.10018583722222221</v>
      </c>
      <c r="K28" s="140">
        <v>0.14097222222222222</v>
      </c>
    </row>
    <row r="29" spans="2:11" x14ac:dyDescent="0.25">
      <c r="B29" s="117" t="s">
        <v>126</v>
      </c>
      <c r="C29" s="39" t="s">
        <v>140</v>
      </c>
      <c r="D29" s="11" t="s">
        <v>141</v>
      </c>
      <c r="E29" s="111" t="s">
        <v>112</v>
      </c>
      <c r="F29" s="91" t="s">
        <v>112</v>
      </c>
      <c r="G29" s="134" t="s">
        <v>112</v>
      </c>
      <c r="H29" s="126">
        <v>92</v>
      </c>
      <c r="I29" s="111">
        <v>78</v>
      </c>
      <c r="J29" s="141">
        <v>9.9955484305555536E-2</v>
      </c>
      <c r="K29" s="142">
        <v>0.13125000000000001</v>
      </c>
    </row>
    <row r="30" spans="2:11" x14ac:dyDescent="0.25">
      <c r="C30" s="35" t="s">
        <v>112</v>
      </c>
      <c r="D30" s="99" t="s">
        <v>142</v>
      </c>
      <c r="E30" s="9"/>
      <c r="H30" s="52"/>
      <c r="J30" s="34"/>
      <c r="K30" s="34"/>
    </row>
    <row r="31" spans="2:11" x14ac:dyDescent="0.25">
      <c r="C31" s="9">
        <v>1</v>
      </c>
      <c r="D31" s="9" t="s">
        <v>171</v>
      </c>
      <c r="E31" s="9"/>
      <c r="H31" s="52"/>
      <c r="J31" s="34"/>
      <c r="K31" s="89"/>
    </row>
    <row r="32" spans="2:11" x14ac:dyDescent="0.25">
      <c r="D32" s="52" t="s">
        <v>172</v>
      </c>
      <c r="E32" s="9"/>
      <c r="H32" s="52"/>
      <c r="I32" s="83"/>
      <c r="J32" s="94"/>
    </row>
    <row r="33" spans="3:4" x14ac:dyDescent="0.25">
      <c r="C33" s="9">
        <v>2</v>
      </c>
      <c r="D33" s="20" t="s">
        <v>174</v>
      </c>
    </row>
    <row r="34" spans="3:4" x14ac:dyDescent="0.25">
      <c r="D34" s="20" t="s">
        <v>173</v>
      </c>
    </row>
    <row r="35" spans="3:4" x14ac:dyDescent="0.25">
      <c r="D35" s="99" t="s">
        <v>175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6953125" defaultRowHeight="12.5" x14ac:dyDescent="0.25"/>
  <cols>
    <col min="1" max="1" width="1.81640625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52" hidden="1" customWidth="1"/>
    <col min="6" max="6" width="18.54296875" style="52" hidden="1" customWidth="1"/>
    <col min="7" max="7" width="15.54296875" style="9" hidden="1" customWidth="1"/>
    <col min="8" max="8" width="14.26953125" style="52" customWidth="1"/>
    <col min="9" max="11" width="16.54296875" style="56" customWidth="1"/>
    <col min="12" max="12" width="13.54296875" style="52" customWidth="1"/>
    <col min="13" max="15" width="17.54296875" style="9" customWidth="1"/>
    <col min="16" max="16" width="15.81640625" style="52" customWidth="1"/>
    <col min="17" max="19" width="16.7265625" style="9" customWidth="1"/>
    <col min="20" max="16384" width="9.26953125" style="9"/>
  </cols>
  <sheetData>
    <row r="1" spans="2:19" hidden="1" x14ac:dyDescent="0.25"/>
    <row r="2" spans="2:19" ht="15.5" x14ac:dyDescent="0.35">
      <c r="C2" s="35" t="s">
        <v>80</v>
      </c>
      <c r="D2" s="16" t="s">
        <v>81</v>
      </c>
    </row>
    <row r="3" spans="2:19" ht="15" x14ac:dyDescent="0.3">
      <c r="C3" s="174"/>
      <c r="D3" s="8" t="s">
        <v>312</v>
      </c>
    </row>
    <row r="4" spans="2:19" x14ac:dyDescent="0.25">
      <c r="C4" s="35"/>
      <c r="D4" s="10" t="s">
        <v>83</v>
      </c>
    </row>
    <row r="5" spans="2:19" x14ac:dyDescent="0.25">
      <c r="C5" s="35" t="s">
        <v>84</v>
      </c>
      <c r="D5" s="9" t="s">
        <v>176</v>
      </c>
    </row>
    <row r="6" spans="2:19" x14ac:dyDescent="0.25">
      <c r="C6" s="35" t="s">
        <v>86</v>
      </c>
      <c r="D6" s="131">
        <v>45992</v>
      </c>
    </row>
    <row r="7" spans="2:19" hidden="1" x14ac:dyDescent="0.25"/>
    <row r="8" spans="2:19" hidden="1" x14ac:dyDescent="0.25">
      <c r="C8" s="35"/>
      <c r="D8" s="164"/>
    </row>
    <row r="9" spans="2:19" hidden="1" x14ac:dyDescent="0.25">
      <c r="C9" s="35"/>
      <c r="D9" s="18"/>
    </row>
    <row r="10" spans="2:19" hidden="1" x14ac:dyDescent="0.25">
      <c r="C10" s="35"/>
      <c r="D10" s="18"/>
    </row>
    <row r="11" spans="2:19" hidden="1" x14ac:dyDescent="0.25">
      <c r="C11" s="35"/>
      <c r="D11" s="17"/>
    </row>
    <row r="12" spans="2:19" hidden="1" x14ac:dyDescent="0.25">
      <c r="C12" s="35"/>
      <c r="D12" s="17"/>
    </row>
    <row r="13" spans="2:19" ht="14" x14ac:dyDescent="0.3">
      <c r="C13" s="172"/>
      <c r="E13" s="53"/>
      <c r="F13" s="53"/>
      <c r="G13" s="19"/>
      <c r="I13" s="57" t="s">
        <v>162</v>
      </c>
      <c r="J13" s="58"/>
      <c r="K13" s="59"/>
      <c r="M13" s="33" t="s">
        <v>162</v>
      </c>
      <c r="N13" s="50"/>
      <c r="O13" s="51"/>
      <c r="Q13" s="33" t="s">
        <v>162</v>
      </c>
      <c r="R13" s="50"/>
      <c r="S13" s="51"/>
    </row>
    <row r="14" spans="2:19" ht="13" x14ac:dyDescent="0.3">
      <c r="D14" s="61" t="s">
        <v>90</v>
      </c>
      <c r="E14" s="71"/>
      <c r="F14" s="72"/>
      <c r="G14" s="73"/>
      <c r="H14" s="71" t="s">
        <v>177</v>
      </c>
      <c r="I14" s="74" t="s">
        <v>178</v>
      </c>
      <c r="J14" s="74" t="s">
        <v>179</v>
      </c>
      <c r="K14" s="75" t="s">
        <v>180</v>
      </c>
      <c r="L14" s="71" t="s">
        <v>181</v>
      </c>
      <c r="M14" s="74" t="s">
        <v>182</v>
      </c>
      <c r="N14" s="74" t="s">
        <v>183</v>
      </c>
      <c r="O14" s="75" t="s">
        <v>184</v>
      </c>
      <c r="P14" s="71" t="s">
        <v>185</v>
      </c>
      <c r="Q14" s="74" t="s">
        <v>186</v>
      </c>
      <c r="R14" s="74" t="s">
        <v>187</v>
      </c>
      <c r="S14" s="75" t="s">
        <v>188</v>
      </c>
    </row>
    <row r="15" spans="2:19" s="28" customFormat="1" ht="12.75" customHeight="1" x14ac:dyDescent="0.25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315</v>
      </c>
      <c r="I16" s="87" t="s">
        <v>316</v>
      </c>
      <c r="J16" s="87" t="s">
        <v>317</v>
      </c>
      <c r="K16" s="88" t="s">
        <v>318</v>
      </c>
      <c r="L16" s="86" t="s">
        <v>319</v>
      </c>
      <c r="M16" s="87" t="s">
        <v>320</v>
      </c>
      <c r="N16" s="87" t="s">
        <v>321</v>
      </c>
      <c r="O16" s="88" t="s">
        <v>322</v>
      </c>
      <c r="P16" s="86" t="s">
        <v>323</v>
      </c>
      <c r="Q16" s="87" t="s">
        <v>324</v>
      </c>
      <c r="R16" s="87" t="s">
        <v>325</v>
      </c>
      <c r="S16" s="88" t="s">
        <v>326</v>
      </c>
    </row>
    <row r="17" spans="2:19" s="8" customFormat="1" ht="13" x14ac:dyDescent="0.3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>
        <v>5277</v>
      </c>
      <c r="I17" s="40">
        <v>6.6758706546227856E-2</v>
      </c>
      <c r="J17" s="40">
        <v>5.7232644810814227E-2</v>
      </c>
      <c r="K17" s="41">
        <v>0.1031675194239151</v>
      </c>
      <c r="L17" s="107">
        <v>5143</v>
      </c>
      <c r="M17" s="40">
        <v>5.0990059303908236E-2</v>
      </c>
      <c r="N17" s="40">
        <v>1.9149680255795366E-2</v>
      </c>
      <c r="O17" s="104">
        <v>0.14230184771102036</v>
      </c>
      <c r="P17" s="161">
        <v>817</v>
      </c>
      <c r="Q17" s="40">
        <v>4.2946841425268591E-2</v>
      </c>
      <c r="R17" s="40">
        <v>3.5720964232286143E-2</v>
      </c>
      <c r="S17" s="41">
        <v>6.6602407180742548E-2</v>
      </c>
    </row>
    <row r="18" spans="2:19" x14ac:dyDescent="0.25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2"/>
      <c r="Q18" s="42"/>
      <c r="R18" s="42"/>
      <c r="S18" s="43"/>
    </row>
    <row r="19" spans="2:19" x14ac:dyDescent="0.25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>
        <v>432</v>
      </c>
      <c r="I19" s="44">
        <v>7.2916666666666671E-2</v>
      </c>
      <c r="J19" s="44">
        <v>6.2152777777777772E-2</v>
      </c>
      <c r="K19" s="45">
        <v>0.11805555555555555</v>
      </c>
      <c r="L19" s="127">
        <v>444</v>
      </c>
      <c r="M19" s="44">
        <v>6.1041666666666668E-2</v>
      </c>
      <c r="N19" s="44">
        <v>2.222222222222222E-2</v>
      </c>
      <c r="O19" s="105">
        <v>0.16680555555555554</v>
      </c>
      <c r="P19" s="162">
        <v>67</v>
      </c>
      <c r="Q19" s="44">
        <v>4.3402777777777776E-2</v>
      </c>
      <c r="R19" s="44">
        <v>3.7499999999999999E-2</v>
      </c>
      <c r="S19" s="45">
        <v>6.9166666666666654E-2</v>
      </c>
    </row>
    <row r="20" spans="2:19" x14ac:dyDescent="0.25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>
        <v>659</v>
      </c>
      <c r="I20" s="44">
        <v>6.8541666666666667E-2</v>
      </c>
      <c r="J20" s="44">
        <v>6.0416666666666667E-2</v>
      </c>
      <c r="K20" s="45">
        <v>0.10972222222222222</v>
      </c>
      <c r="L20" s="127">
        <v>557</v>
      </c>
      <c r="M20" s="44">
        <v>4.7152777777777787E-2</v>
      </c>
      <c r="N20" s="44">
        <v>1.8055555555555554E-2</v>
      </c>
      <c r="O20" s="105">
        <v>0.13250000000000001</v>
      </c>
      <c r="P20" s="162">
        <v>93</v>
      </c>
      <c r="Q20" s="44">
        <v>4.4930555555555557E-2</v>
      </c>
      <c r="R20" s="44">
        <v>3.6805555555555557E-2</v>
      </c>
      <c r="S20" s="45">
        <v>7.5555555555555556E-2</v>
      </c>
    </row>
    <row r="21" spans="2:19" x14ac:dyDescent="0.25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>
        <v>17</v>
      </c>
      <c r="I21" s="44">
        <v>6.083333333333333E-2</v>
      </c>
      <c r="J21" s="44">
        <v>5.7638888888888892E-2</v>
      </c>
      <c r="K21" s="45">
        <v>8.9583333333333334E-2</v>
      </c>
      <c r="L21" s="127">
        <v>15</v>
      </c>
      <c r="M21" s="44">
        <v>1.9722222222222221E-2</v>
      </c>
      <c r="N21" s="44">
        <v>1.5277777777777777E-2</v>
      </c>
      <c r="O21" s="105">
        <v>3.888888888888889E-2</v>
      </c>
      <c r="P21" s="162" t="s">
        <v>112</v>
      </c>
      <c r="Q21" s="44" t="s">
        <v>112</v>
      </c>
      <c r="R21" s="44" t="s">
        <v>112</v>
      </c>
      <c r="S21" s="45" t="s">
        <v>112</v>
      </c>
    </row>
    <row r="22" spans="2:19" x14ac:dyDescent="0.25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>
        <v>538</v>
      </c>
      <c r="I22" s="44">
        <v>6.4097222222222222E-2</v>
      </c>
      <c r="J22" s="44">
        <v>5.6944444444444443E-2</v>
      </c>
      <c r="K22" s="45">
        <v>0.10090277777777779</v>
      </c>
      <c r="L22" s="127">
        <v>585</v>
      </c>
      <c r="M22" s="44">
        <v>4.4444444444444439E-2</v>
      </c>
      <c r="N22" s="44">
        <v>1.8749999999999999E-2</v>
      </c>
      <c r="O22" s="105">
        <v>0.12368055555555556</v>
      </c>
      <c r="P22" s="162">
        <v>97</v>
      </c>
      <c r="Q22" s="44">
        <v>4.2500000000000003E-2</v>
      </c>
      <c r="R22" s="44">
        <v>3.5416666666666666E-2</v>
      </c>
      <c r="S22" s="45">
        <v>5.9583333333333328E-2</v>
      </c>
    </row>
    <row r="23" spans="2:19" x14ac:dyDescent="0.25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>
        <v>359</v>
      </c>
      <c r="I23" s="44">
        <v>5.9861111111111115E-2</v>
      </c>
      <c r="J23" s="44">
        <v>5.0694444444444445E-2</v>
      </c>
      <c r="K23" s="45">
        <v>9.6666666666666665E-2</v>
      </c>
      <c r="L23" s="127">
        <v>324</v>
      </c>
      <c r="M23" s="44">
        <v>5.3819444444444441E-2</v>
      </c>
      <c r="N23" s="44">
        <v>2.1180555555555553E-2</v>
      </c>
      <c r="O23" s="105">
        <v>0.16763888888888889</v>
      </c>
      <c r="P23" s="162">
        <v>47</v>
      </c>
      <c r="Q23" s="44">
        <v>5.2152777777777777E-2</v>
      </c>
      <c r="R23" s="44">
        <v>3.3333333333333333E-2</v>
      </c>
      <c r="S23" s="45">
        <v>7.8472222222222221E-2</v>
      </c>
    </row>
    <row r="24" spans="2:19" x14ac:dyDescent="0.25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>
        <v>697</v>
      </c>
      <c r="I24" s="44">
        <v>6.1874999999999999E-2</v>
      </c>
      <c r="J24" s="44">
        <v>5.2777777777777778E-2</v>
      </c>
      <c r="K24" s="45">
        <v>9.7222222222222224E-2</v>
      </c>
      <c r="L24" s="127">
        <v>723</v>
      </c>
      <c r="M24" s="44">
        <v>4.2430555555555555E-2</v>
      </c>
      <c r="N24" s="44">
        <v>1.5277777777777777E-2</v>
      </c>
      <c r="O24" s="105">
        <v>0.12305555555555554</v>
      </c>
      <c r="P24" s="162">
        <v>117</v>
      </c>
      <c r="Q24" s="44">
        <v>3.9444444444444442E-2</v>
      </c>
      <c r="R24" s="44">
        <v>3.4722222222222224E-2</v>
      </c>
      <c r="S24" s="45">
        <v>6.277777777777778E-2</v>
      </c>
    </row>
    <row r="25" spans="2:19" x14ac:dyDescent="0.25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>
        <v>348</v>
      </c>
      <c r="I25" s="44">
        <v>6.986111111111111E-2</v>
      </c>
      <c r="J25" s="44">
        <v>5.9722222222222225E-2</v>
      </c>
      <c r="K25" s="45">
        <v>0.10277777777777779</v>
      </c>
      <c r="L25" s="127">
        <v>349</v>
      </c>
      <c r="M25" s="44">
        <v>4.9722222222222216E-2</v>
      </c>
      <c r="N25" s="44">
        <v>1.6666666666666666E-2</v>
      </c>
      <c r="O25" s="105">
        <v>0.13375000000000001</v>
      </c>
      <c r="P25" s="162">
        <v>64</v>
      </c>
      <c r="Q25" s="44">
        <v>3.3888888888888885E-2</v>
      </c>
      <c r="R25" s="44">
        <v>2.8125000000000001E-2</v>
      </c>
      <c r="S25" s="45">
        <v>5.8055555555555548E-2</v>
      </c>
    </row>
    <row r="26" spans="2:19" x14ac:dyDescent="0.25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>
        <v>497</v>
      </c>
      <c r="I26" s="44">
        <v>7.0555555555555552E-2</v>
      </c>
      <c r="J26" s="44">
        <v>5.7638888888888892E-2</v>
      </c>
      <c r="K26" s="45">
        <v>0.11111111111111112</v>
      </c>
      <c r="L26" s="127">
        <v>474</v>
      </c>
      <c r="M26" s="44">
        <v>4.520833333333333E-2</v>
      </c>
      <c r="N26" s="44">
        <v>1.8749999999999999E-2</v>
      </c>
      <c r="O26" s="105">
        <v>0.11805555555555555</v>
      </c>
      <c r="P26" s="162">
        <v>79</v>
      </c>
      <c r="Q26" s="44">
        <v>4.2986111111111107E-2</v>
      </c>
      <c r="R26" s="44">
        <v>3.8194444444444441E-2</v>
      </c>
      <c r="S26" s="45">
        <v>6.1805555555555558E-2</v>
      </c>
    </row>
    <row r="27" spans="2:19" x14ac:dyDescent="0.25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>
        <v>678</v>
      </c>
      <c r="I27" s="44">
        <v>7.1388888888888891E-2</v>
      </c>
      <c r="J27" s="44">
        <v>6.25E-2</v>
      </c>
      <c r="K27" s="45">
        <v>0.10437500000000001</v>
      </c>
      <c r="L27" s="127">
        <v>635</v>
      </c>
      <c r="M27" s="44">
        <v>4.6319444444444448E-2</v>
      </c>
      <c r="N27" s="44">
        <v>1.6666666666666666E-2</v>
      </c>
      <c r="O27" s="105">
        <v>0.12381944444444445</v>
      </c>
      <c r="P27" s="162">
        <v>79</v>
      </c>
      <c r="Q27" s="44">
        <v>4.4652777777777777E-2</v>
      </c>
      <c r="R27" s="44">
        <v>3.6111111111111108E-2</v>
      </c>
      <c r="S27" s="45">
        <v>7.3055555555555568E-2</v>
      </c>
    </row>
    <row r="28" spans="2:19" x14ac:dyDescent="0.25">
      <c r="B28" s="113" t="s">
        <v>115</v>
      </c>
      <c r="C28" s="26" t="s">
        <v>138</v>
      </c>
      <c r="D28" s="4" t="s">
        <v>139</v>
      </c>
      <c r="E28" s="110"/>
      <c r="F28" s="90"/>
      <c r="G28" s="133"/>
      <c r="H28" s="127">
        <v>499</v>
      </c>
      <c r="I28" s="44">
        <v>6.6180555555555548E-2</v>
      </c>
      <c r="J28" s="44">
        <v>5.486111111111111E-2</v>
      </c>
      <c r="K28" s="45">
        <v>9.5277777777777767E-2</v>
      </c>
      <c r="L28" s="127">
        <v>540</v>
      </c>
      <c r="M28" s="44">
        <v>6.7499999999999991E-2</v>
      </c>
      <c r="N28" s="44">
        <v>2.4305555555555556E-2</v>
      </c>
      <c r="O28" s="105">
        <v>0.19500000000000001</v>
      </c>
      <c r="P28" s="162">
        <v>92</v>
      </c>
      <c r="Q28" s="44">
        <v>4.3680555555555549E-2</v>
      </c>
      <c r="R28" s="44">
        <v>3.923611111111111E-2</v>
      </c>
      <c r="S28" s="45">
        <v>6.3194444444444442E-2</v>
      </c>
    </row>
    <row r="29" spans="2:19" x14ac:dyDescent="0.25">
      <c r="B29" s="117" t="s">
        <v>126</v>
      </c>
      <c r="C29" s="39" t="s">
        <v>140</v>
      </c>
      <c r="D29" s="11" t="s">
        <v>141</v>
      </c>
      <c r="E29" s="111"/>
      <c r="F29" s="91"/>
      <c r="G29" s="134"/>
      <c r="H29" s="128">
        <v>553</v>
      </c>
      <c r="I29" s="46">
        <v>6.2708333333333324E-2</v>
      </c>
      <c r="J29" s="46">
        <v>5.3472222222222227E-2</v>
      </c>
      <c r="K29" s="47">
        <v>9.6805555555555561E-2</v>
      </c>
      <c r="L29" s="128">
        <v>497</v>
      </c>
      <c r="M29" s="46">
        <v>6.0000000000000005E-2</v>
      </c>
      <c r="N29" s="46">
        <v>2.222222222222222E-2</v>
      </c>
      <c r="O29" s="106">
        <v>0.16340277777777779</v>
      </c>
      <c r="P29" s="163">
        <v>82</v>
      </c>
      <c r="Q29" s="46">
        <v>4.5138888888888888E-2</v>
      </c>
      <c r="R29" s="46">
        <v>3.5416666666666666E-2</v>
      </c>
      <c r="S29" s="47">
        <v>7.0208333333333331E-2</v>
      </c>
    </row>
    <row r="30" spans="2:19" x14ac:dyDescent="0.25">
      <c r="C30" s="35" t="s">
        <v>112</v>
      </c>
      <c r="D30" s="99" t="s">
        <v>142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5">
      <c r="C31" s="9">
        <v>1</v>
      </c>
      <c r="D31" s="9" t="s">
        <v>313</v>
      </c>
      <c r="E31" s="12"/>
      <c r="I31" s="83"/>
      <c r="J31" s="60"/>
      <c r="K31" s="60"/>
    </row>
    <row r="32" spans="2:19" x14ac:dyDescent="0.25">
      <c r="D32" s="9" t="s">
        <v>314</v>
      </c>
      <c r="E32" s="12"/>
      <c r="I32" s="83"/>
      <c r="J32" s="60"/>
      <c r="K32" s="60"/>
    </row>
    <row r="33" spans="3:4" x14ac:dyDescent="0.25">
      <c r="D33" s="9" t="s">
        <v>189</v>
      </c>
    </row>
    <row r="34" spans="3:4" x14ac:dyDescent="0.25">
      <c r="D34" s="99" t="s">
        <v>190</v>
      </c>
    </row>
    <row r="35" spans="3:4" x14ac:dyDescent="0.25">
      <c r="C35" s="9">
        <v>2</v>
      </c>
      <c r="D35" s="99" t="s">
        <v>191</v>
      </c>
    </row>
    <row r="36" spans="3:4" x14ac:dyDescent="0.25">
      <c r="C36" s="9">
        <v>3</v>
      </c>
      <c r="D36" s="9" t="s">
        <v>192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26953125" defaultRowHeight="12.5" x14ac:dyDescent="0.25"/>
  <cols>
    <col min="1" max="1" width="2" style="9" customWidth="1"/>
    <col min="2" max="2" width="8.54296875" style="9" customWidth="1"/>
    <col min="3" max="3" width="6" style="9" customWidth="1"/>
    <col min="4" max="4" width="61.453125" style="9" customWidth="1"/>
    <col min="5" max="5" width="27.54296875" style="9" customWidth="1"/>
    <col min="6" max="6" width="18.54296875" style="9" customWidth="1"/>
    <col min="7" max="7" width="15.54296875" style="9" customWidth="1"/>
    <col min="8" max="8" width="13.54296875" style="9" customWidth="1"/>
    <col min="9" max="9" width="11.7265625" style="9" customWidth="1"/>
    <col min="10" max="16384" width="9.26953125" style="9"/>
  </cols>
  <sheetData>
    <row r="1" spans="2:7" hidden="1" x14ac:dyDescent="0.25"/>
    <row r="2" spans="2:7" ht="15.5" x14ac:dyDescent="0.35">
      <c r="C2" s="35" t="s">
        <v>80</v>
      </c>
      <c r="D2" s="16" t="s">
        <v>81</v>
      </c>
      <c r="F2" s="36"/>
    </row>
    <row r="3" spans="2:7" ht="15" x14ac:dyDescent="0.3">
      <c r="C3" s="174"/>
      <c r="D3" s="8" t="s">
        <v>193</v>
      </c>
      <c r="F3" s="36"/>
    </row>
    <row r="4" spans="2:7" x14ac:dyDescent="0.25">
      <c r="C4" s="35"/>
      <c r="D4" s="10" t="s">
        <v>83</v>
      </c>
      <c r="F4" s="36"/>
    </row>
    <row r="5" spans="2:7" x14ac:dyDescent="0.25">
      <c r="C5" s="35" t="s">
        <v>84</v>
      </c>
      <c r="D5" s="112" t="s">
        <v>194</v>
      </c>
      <c r="F5" s="36"/>
    </row>
    <row r="6" spans="2:7" x14ac:dyDescent="0.25">
      <c r="C6" s="35" t="s">
        <v>86</v>
      </c>
      <c r="D6" s="131">
        <v>45992</v>
      </c>
      <c r="F6" s="36"/>
    </row>
    <row r="7" spans="2:7" hidden="1" x14ac:dyDescent="0.25">
      <c r="F7" s="36"/>
    </row>
    <row r="8" spans="2:7" hidden="1" x14ac:dyDescent="0.25">
      <c r="C8" s="35"/>
      <c r="D8" s="164"/>
      <c r="F8" s="36"/>
    </row>
    <row r="9" spans="2:7" hidden="1" x14ac:dyDescent="0.25">
      <c r="C9" s="35"/>
      <c r="D9" s="18"/>
      <c r="F9" s="36"/>
    </row>
    <row r="10" spans="2:7" hidden="1" x14ac:dyDescent="0.25">
      <c r="C10" s="35"/>
      <c r="F10" s="36"/>
    </row>
    <row r="11" spans="2:7" hidden="1" x14ac:dyDescent="0.25">
      <c r="C11" s="35"/>
      <c r="F11" s="36"/>
    </row>
    <row r="12" spans="2:7" hidden="1" x14ac:dyDescent="0.25">
      <c r="C12" s="35"/>
      <c r="F12" s="36"/>
    </row>
    <row r="13" spans="2:7" ht="14" x14ac:dyDescent="0.3">
      <c r="C13" s="172"/>
    </row>
    <row r="14" spans="2:7" ht="13" x14ac:dyDescent="0.3">
      <c r="D14" s="61" t="s">
        <v>90</v>
      </c>
      <c r="E14" s="169" t="s">
        <v>195</v>
      </c>
      <c r="F14" s="170" t="s">
        <v>196</v>
      </c>
      <c r="G14" s="171" t="s">
        <v>196</v>
      </c>
    </row>
    <row r="15" spans="2:7" s="29" customFormat="1" ht="12.75" customHeight="1" x14ac:dyDescent="0.25">
      <c r="D15" s="64"/>
      <c r="E15" s="30"/>
      <c r="F15" s="31"/>
      <c r="G15" s="168" t="s">
        <v>195</v>
      </c>
    </row>
    <row r="16" spans="2:7" s="36" customFormat="1" ht="70.900000000000006" customHeight="1" x14ac:dyDescent="0.25">
      <c r="B16" s="13" t="s">
        <v>102</v>
      </c>
      <c r="C16" s="37" t="s">
        <v>103</v>
      </c>
      <c r="D16" s="38" t="s">
        <v>104</v>
      </c>
      <c r="E16" s="13" t="s">
        <v>197</v>
      </c>
      <c r="F16" s="14" t="s">
        <v>198</v>
      </c>
      <c r="G16" s="15" t="s">
        <v>199</v>
      </c>
    </row>
    <row r="17" spans="1:7" ht="13.15" customHeight="1" x14ac:dyDescent="0.3">
      <c r="A17" s="8"/>
      <c r="B17" s="1" t="s">
        <v>112</v>
      </c>
      <c r="C17" s="2" t="s">
        <v>113</v>
      </c>
      <c r="D17" s="3" t="s">
        <v>114</v>
      </c>
      <c r="E17" s="175">
        <v>3079</v>
      </c>
      <c r="F17" s="176">
        <v>1735</v>
      </c>
      <c r="G17" s="132">
        <v>0.5634946411172459</v>
      </c>
    </row>
    <row r="18" spans="1:7" ht="13.15" customHeight="1" x14ac:dyDescent="0.25">
      <c r="B18" s="113"/>
      <c r="C18" s="26"/>
      <c r="D18" s="4"/>
      <c r="E18" s="177"/>
      <c r="F18" s="178"/>
      <c r="G18" s="133"/>
    </row>
    <row r="19" spans="1:7" ht="13.15" customHeight="1" x14ac:dyDescent="0.25">
      <c r="B19" s="113" t="s">
        <v>115</v>
      </c>
      <c r="C19" s="26" t="s">
        <v>116</v>
      </c>
      <c r="D19" s="4" t="s">
        <v>117</v>
      </c>
      <c r="E19" s="179">
        <v>300</v>
      </c>
      <c r="F19" s="180">
        <v>96</v>
      </c>
      <c r="G19" s="133">
        <v>0.32</v>
      </c>
    </row>
    <row r="20" spans="1:7" ht="13.15" customHeight="1" x14ac:dyDescent="0.25">
      <c r="B20" s="113" t="s">
        <v>115</v>
      </c>
      <c r="C20" s="26" t="s">
        <v>118</v>
      </c>
      <c r="D20" s="4" t="s">
        <v>119</v>
      </c>
      <c r="E20" s="179">
        <v>300</v>
      </c>
      <c r="F20" s="180">
        <v>286</v>
      </c>
      <c r="G20" s="133">
        <v>0.95333333333333337</v>
      </c>
    </row>
    <row r="21" spans="1:7" ht="13.15" customHeight="1" x14ac:dyDescent="0.25">
      <c r="B21" s="113" t="s">
        <v>120</v>
      </c>
      <c r="C21" s="26" t="s">
        <v>121</v>
      </c>
      <c r="D21" s="4" t="s">
        <v>122</v>
      </c>
      <c r="E21" s="179">
        <v>79</v>
      </c>
      <c r="F21" s="180">
        <v>40</v>
      </c>
      <c r="G21" s="133">
        <v>0.50632911392405067</v>
      </c>
    </row>
    <row r="22" spans="1:7" ht="13.15" customHeight="1" x14ac:dyDescent="0.25">
      <c r="B22" s="113" t="s">
        <v>123</v>
      </c>
      <c r="C22" s="26" t="s">
        <v>124</v>
      </c>
      <c r="D22" s="4" t="s">
        <v>125</v>
      </c>
      <c r="E22" s="179">
        <v>300</v>
      </c>
      <c r="F22" s="180">
        <v>177</v>
      </c>
      <c r="G22" s="133">
        <v>0.59</v>
      </c>
    </row>
    <row r="23" spans="1:7" ht="13.15" customHeight="1" x14ac:dyDescent="0.25">
      <c r="B23" s="113" t="s">
        <v>126</v>
      </c>
      <c r="C23" s="26" t="s">
        <v>127</v>
      </c>
      <c r="D23" s="4" t="s">
        <v>128</v>
      </c>
      <c r="E23" s="179">
        <v>300</v>
      </c>
      <c r="F23" s="180">
        <v>180</v>
      </c>
      <c r="G23" s="133">
        <v>0.6</v>
      </c>
    </row>
    <row r="24" spans="1:7" ht="13.15" customHeight="1" x14ac:dyDescent="0.25">
      <c r="B24" s="113" t="s">
        <v>126</v>
      </c>
      <c r="C24" s="26" t="s">
        <v>129</v>
      </c>
      <c r="D24" s="4" t="s">
        <v>130</v>
      </c>
      <c r="E24" s="179">
        <v>300</v>
      </c>
      <c r="F24" s="180">
        <v>176</v>
      </c>
      <c r="G24" s="133">
        <v>0.58666666666666667</v>
      </c>
    </row>
    <row r="25" spans="1:7" ht="13.15" customHeight="1" x14ac:dyDescent="0.25">
      <c r="B25" s="113" t="s">
        <v>120</v>
      </c>
      <c r="C25" s="26" t="s">
        <v>131</v>
      </c>
      <c r="D25" s="4" t="s">
        <v>132</v>
      </c>
      <c r="E25" s="179">
        <v>300</v>
      </c>
      <c r="F25" s="180">
        <v>217</v>
      </c>
      <c r="G25" s="133">
        <v>0.72333333333333338</v>
      </c>
    </row>
    <row r="26" spans="1:7" ht="13.15" customHeight="1" x14ac:dyDescent="0.25">
      <c r="B26" s="113" t="s">
        <v>120</v>
      </c>
      <c r="C26" s="26" t="s">
        <v>133</v>
      </c>
      <c r="D26" s="4" t="s">
        <v>134</v>
      </c>
      <c r="E26" s="179">
        <v>300</v>
      </c>
      <c r="F26" s="180">
        <v>124</v>
      </c>
      <c r="G26" s="133">
        <v>0.41333333333333333</v>
      </c>
    </row>
    <row r="27" spans="1:7" ht="13.15" customHeight="1" x14ac:dyDescent="0.25">
      <c r="B27" s="113" t="s">
        <v>135</v>
      </c>
      <c r="C27" s="26" t="s">
        <v>136</v>
      </c>
      <c r="D27" s="4" t="s">
        <v>137</v>
      </c>
      <c r="E27" s="179">
        <v>300</v>
      </c>
      <c r="F27" s="180">
        <v>155</v>
      </c>
      <c r="G27" s="133">
        <v>0.51666666666666672</v>
      </c>
    </row>
    <row r="28" spans="1:7" ht="13.15" customHeight="1" x14ac:dyDescent="0.25">
      <c r="B28" s="113" t="s">
        <v>115</v>
      </c>
      <c r="C28" s="26" t="s">
        <v>138</v>
      </c>
      <c r="D28" s="4" t="s">
        <v>139</v>
      </c>
      <c r="E28" s="179">
        <v>300</v>
      </c>
      <c r="F28" s="180">
        <v>215</v>
      </c>
      <c r="G28" s="133">
        <v>0.71666666666666667</v>
      </c>
    </row>
    <row r="29" spans="1:7" ht="13.15" customHeight="1" x14ac:dyDescent="0.25">
      <c r="B29" s="117" t="s">
        <v>126</v>
      </c>
      <c r="C29" s="39" t="s">
        <v>140</v>
      </c>
      <c r="D29" s="11" t="s">
        <v>141</v>
      </c>
      <c r="E29" s="181">
        <v>300</v>
      </c>
      <c r="F29" s="182">
        <v>69</v>
      </c>
      <c r="G29" s="134">
        <v>0.23</v>
      </c>
    </row>
    <row r="30" spans="1:7" x14ac:dyDescent="0.25">
      <c r="A30" s="35" t="s">
        <v>112</v>
      </c>
      <c r="B30" s="99" t="s">
        <v>142</v>
      </c>
      <c r="E30" s="103"/>
      <c r="F30" s="103"/>
      <c r="G30" s="102"/>
    </row>
    <row r="31" spans="1:7" x14ac:dyDescent="0.25">
      <c r="A31" s="89">
        <v>1</v>
      </c>
      <c r="B31" s="9" t="s">
        <v>200</v>
      </c>
      <c r="C31" s="21"/>
    </row>
    <row r="32" spans="1:7" x14ac:dyDescent="0.25">
      <c r="B32" s="9" t="s">
        <v>201</v>
      </c>
      <c r="C32" s="21"/>
    </row>
    <row r="33" spans="2:2" x14ac:dyDescent="0.25">
      <c r="B33" s="9" t="s">
        <v>202</v>
      </c>
    </row>
    <row r="34" spans="2:2" x14ac:dyDescent="0.25">
      <c r="B34" s="9" t="s">
        <v>203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2"/>
  <sheetViews>
    <sheetView workbookViewId="0">
      <pane ySplit="4" topLeftCell="A5" activePane="bottomLeft" state="frozen"/>
      <selection activeCell="C4" sqref="A1:XFD1048576"/>
      <selection pane="bottomLeft" activeCell="A5" sqref="A5"/>
    </sheetView>
  </sheetViews>
  <sheetFormatPr defaultRowHeight="12.5" x14ac:dyDescent="0.25"/>
  <cols>
    <col min="1" max="1" width="10.7265625" style="146" customWidth="1"/>
    <col min="2" max="2" width="9.7265625" style="146" customWidth="1"/>
    <col min="3" max="3" width="44.1796875" style="146" bestFit="1" customWidth="1"/>
    <col min="4" max="10" width="8.7265625" style="146" customWidth="1"/>
    <col min="11" max="11" width="10.7265625" style="146" customWidth="1"/>
    <col min="12" max="14" width="8.7265625" style="146" customWidth="1"/>
  </cols>
  <sheetData>
    <row r="1" spans="1:14" ht="15.5" x14ac:dyDescent="0.35">
      <c r="A1" s="145" t="s">
        <v>204</v>
      </c>
    </row>
    <row r="2" spans="1:14" ht="13" x14ac:dyDescent="0.3">
      <c r="D2" s="147" t="s">
        <v>328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3" x14ac:dyDescent="0.3">
      <c r="A3" s="149"/>
      <c r="B3" s="149"/>
      <c r="C3" s="150" t="s">
        <v>205</v>
      </c>
      <c r="D3" s="151" t="s">
        <v>127</v>
      </c>
      <c r="E3" s="151" t="s">
        <v>129</v>
      </c>
      <c r="F3" s="151" t="s">
        <v>140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26" x14ac:dyDescent="0.3">
      <c r="A4" s="152" t="s">
        <v>206</v>
      </c>
      <c r="B4" s="152" t="s">
        <v>207</v>
      </c>
      <c r="C4" s="153" t="s">
        <v>371</v>
      </c>
      <c r="D4" s="154" t="s">
        <v>208</v>
      </c>
      <c r="E4" s="154" t="s">
        <v>209</v>
      </c>
      <c r="F4" s="160" t="s">
        <v>210</v>
      </c>
      <c r="G4" s="154" t="s">
        <v>211</v>
      </c>
      <c r="H4" s="154" t="s">
        <v>212</v>
      </c>
      <c r="I4" s="154" t="s">
        <v>213</v>
      </c>
      <c r="J4" s="154" t="s">
        <v>214</v>
      </c>
      <c r="K4" s="154" t="s">
        <v>215</v>
      </c>
      <c r="L4" s="154" t="s">
        <v>216</v>
      </c>
      <c r="M4" s="154" t="s">
        <v>217</v>
      </c>
      <c r="N4" s="154" t="s">
        <v>218</v>
      </c>
    </row>
    <row r="5" spans="1:14" x14ac:dyDescent="0.25">
      <c r="A5" s="155" t="s">
        <v>219</v>
      </c>
      <c r="B5" s="155" t="s">
        <v>220</v>
      </c>
      <c r="C5" s="155" t="s">
        <v>330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5">
      <c r="A6" s="155" t="s">
        <v>221</v>
      </c>
      <c r="B6" s="155" t="s">
        <v>222</v>
      </c>
      <c r="C6" s="155" t="s">
        <v>331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5">
      <c r="A7" s="155" t="s">
        <v>223</v>
      </c>
      <c r="B7" s="155" t="s">
        <v>224</v>
      </c>
      <c r="C7" s="155" t="s">
        <v>332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5">
      <c r="A8" s="155" t="s">
        <v>225</v>
      </c>
      <c r="B8" s="155" t="s">
        <v>226</v>
      </c>
      <c r="C8" s="155" t="s">
        <v>333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5">
      <c r="A9" s="155" t="s">
        <v>227</v>
      </c>
      <c r="B9" s="155" t="s">
        <v>228</v>
      </c>
      <c r="C9" s="155" t="s">
        <v>334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5">
      <c r="A10" s="155" t="s">
        <v>229</v>
      </c>
      <c r="B10" s="155" t="s">
        <v>230</v>
      </c>
      <c r="C10" s="155" t="s">
        <v>335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5">
      <c r="A11" s="155" t="s">
        <v>231</v>
      </c>
      <c r="B11" s="155" t="s">
        <v>232</v>
      </c>
      <c r="C11" s="155" t="s">
        <v>336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5">
      <c r="A12" s="155" t="s">
        <v>233</v>
      </c>
      <c r="B12" s="155" t="s">
        <v>234</v>
      </c>
      <c r="C12" s="155" t="s">
        <v>337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5">
      <c r="A13" s="155" t="s">
        <v>235</v>
      </c>
      <c r="B13" s="155" t="s">
        <v>236</v>
      </c>
      <c r="C13" s="155" t="s">
        <v>338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5">
      <c r="A14" s="155" t="s">
        <v>237</v>
      </c>
      <c r="B14" s="155" t="s">
        <v>238</v>
      </c>
      <c r="C14" s="155" t="s">
        <v>339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5">
      <c r="A15" s="155" t="s">
        <v>239</v>
      </c>
      <c r="B15" s="155" t="s">
        <v>240</v>
      </c>
      <c r="C15" s="155" t="s">
        <v>340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5">
      <c r="A16" s="155" t="s">
        <v>241</v>
      </c>
      <c r="B16" s="155" t="s">
        <v>242</v>
      </c>
      <c r="C16" s="155" t="s">
        <v>341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5">
      <c r="A17" s="155" t="s">
        <v>243</v>
      </c>
      <c r="B17" s="155" t="s">
        <v>244</v>
      </c>
      <c r="C17" s="155" t="s">
        <v>342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5">
      <c r="A18" s="155" t="s">
        <v>245</v>
      </c>
      <c r="B18" s="155" t="s">
        <v>246</v>
      </c>
      <c r="C18" s="155" t="s">
        <v>343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5">
      <c r="A19" s="155" t="s">
        <v>247</v>
      </c>
      <c r="B19" s="155" t="s">
        <v>248</v>
      </c>
      <c r="C19" s="155" t="s">
        <v>344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5">
      <c r="A20" s="155" t="s">
        <v>249</v>
      </c>
      <c r="B20" s="155" t="s">
        <v>250</v>
      </c>
      <c r="C20" s="155" t="s">
        <v>345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5">
      <c r="A21" s="155" t="s">
        <v>251</v>
      </c>
      <c r="B21" s="155" t="s">
        <v>252</v>
      </c>
      <c r="C21" s="155" t="s">
        <v>346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5">
      <c r="A22" s="155" t="s">
        <v>253</v>
      </c>
      <c r="B22" s="155" t="s">
        <v>254</v>
      </c>
      <c r="C22" s="155" t="s">
        <v>347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5">
      <c r="A23" s="155" t="s">
        <v>255</v>
      </c>
      <c r="B23" s="155" t="s">
        <v>256</v>
      </c>
      <c r="C23" s="155" t="s">
        <v>348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5">
      <c r="A24" s="155" t="s">
        <v>257</v>
      </c>
      <c r="B24" s="155" t="s">
        <v>258</v>
      </c>
      <c r="C24" s="155" t="s">
        <v>349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5">
      <c r="A25" s="155" t="s">
        <v>259</v>
      </c>
      <c r="B25" s="155" t="s">
        <v>260</v>
      </c>
      <c r="C25" s="155" t="s">
        <v>350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5">
      <c r="A26" s="155" t="s">
        <v>261</v>
      </c>
      <c r="B26" s="155" t="s">
        <v>262</v>
      </c>
      <c r="C26" s="155" t="s">
        <v>351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5">
      <c r="A27" s="155" t="s">
        <v>263</v>
      </c>
      <c r="B27" s="155" t="s">
        <v>264</v>
      </c>
      <c r="C27" s="155" t="s">
        <v>352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5">
      <c r="A28" s="155" t="s">
        <v>265</v>
      </c>
      <c r="B28" s="155" t="s">
        <v>266</v>
      </c>
      <c r="C28" s="155" t="s">
        <v>353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5">
      <c r="A29" s="155" t="s">
        <v>267</v>
      </c>
      <c r="B29" s="155" t="s">
        <v>268</v>
      </c>
      <c r="C29" s="155" t="s">
        <v>354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5">
      <c r="A30" s="155" t="s">
        <v>269</v>
      </c>
      <c r="B30" s="155" t="s">
        <v>270</v>
      </c>
      <c r="C30" s="155" t="s">
        <v>355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5">
      <c r="A31" s="155" t="s">
        <v>271</v>
      </c>
      <c r="B31" s="155" t="s">
        <v>272</v>
      </c>
      <c r="C31" s="155" t="s">
        <v>356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5">
      <c r="A32" s="155" t="s">
        <v>273</v>
      </c>
      <c r="B32" s="155" t="s">
        <v>274</v>
      </c>
      <c r="C32" s="155" t="s">
        <v>357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5">
      <c r="A33" s="155" t="s">
        <v>275</v>
      </c>
      <c r="B33" s="155" t="s">
        <v>276</v>
      </c>
      <c r="C33" s="155" t="s">
        <v>358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5">
      <c r="A34" s="155" t="s">
        <v>277</v>
      </c>
      <c r="B34" s="155" t="s">
        <v>278</v>
      </c>
      <c r="C34" s="155" t="s">
        <v>359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5">
      <c r="A35" s="155" t="s">
        <v>279</v>
      </c>
      <c r="B35" s="155" t="s">
        <v>280</v>
      </c>
      <c r="C35" s="155" t="s">
        <v>360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5">
      <c r="A36" s="155" t="s">
        <v>281</v>
      </c>
      <c r="B36" s="155" t="s">
        <v>282</v>
      </c>
      <c r="C36" s="155" t="s">
        <v>361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5">
      <c r="A37" s="155" t="s">
        <v>283</v>
      </c>
      <c r="B37" s="155" t="s">
        <v>284</v>
      </c>
      <c r="C37" s="155" t="s">
        <v>362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5">
      <c r="A38" s="155" t="s">
        <v>285</v>
      </c>
      <c r="B38" s="155" t="s">
        <v>286</v>
      </c>
      <c r="C38" s="155" t="s">
        <v>363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5">
      <c r="A39" s="155" t="s">
        <v>287</v>
      </c>
      <c r="B39" s="155" t="s">
        <v>288</v>
      </c>
      <c r="C39" s="155" t="s">
        <v>364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5">
      <c r="A40" s="155" t="s">
        <v>289</v>
      </c>
      <c r="B40" s="155" t="s">
        <v>290</v>
      </c>
      <c r="C40" s="155" t="s">
        <v>365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5">
      <c r="A41" s="155" t="s">
        <v>291</v>
      </c>
      <c r="B41" s="155" t="s">
        <v>292</v>
      </c>
      <c r="C41" s="155" t="s">
        <v>366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5">
      <c r="A42" s="155" t="s">
        <v>293</v>
      </c>
      <c r="B42" s="155" t="s">
        <v>294</v>
      </c>
      <c r="C42" s="155" t="s">
        <v>367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5">
      <c r="A43" s="155" t="s">
        <v>295</v>
      </c>
      <c r="B43" s="155" t="s">
        <v>296</v>
      </c>
      <c r="C43" s="155" t="s">
        <v>329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5">
      <c r="A44" s="155" t="s">
        <v>297</v>
      </c>
      <c r="B44" s="155" t="s">
        <v>298</v>
      </c>
      <c r="C44" s="155" t="s">
        <v>368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5">
      <c r="A45" s="155" t="s">
        <v>299</v>
      </c>
      <c r="B45" s="155" t="s">
        <v>300</v>
      </c>
      <c r="C45" s="155" t="s">
        <v>369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5">
      <c r="A46" s="183" t="s">
        <v>301</v>
      </c>
      <c r="B46" s="183" t="s">
        <v>302</v>
      </c>
      <c r="C46" s="183" t="s">
        <v>370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0.89438615973581925</v>
      </c>
      <c r="M46" s="184">
        <v>0</v>
      </c>
      <c r="N46" s="184">
        <v>0.10561384026418075</v>
      </c>
    </row>
    <row r="47" spans="1:14" x14ac:dyDescent="0.25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5">
      <c r="A48" s="159" t="s">
        <v>327</v>
      </c>
    </row>
    <row r="49" spans="1:1" x14ac:dyDescent="0.25">
      <c r="A49" s="159" t="s">
        <v>303</v>
      </c>
    </row>
    <row r="50" spans="1:1" x14ac:dyDescent="0.25">
      <c r="A50" s="167" t="s">
        <v>304</v>
      </c>
    </row>
    <row r="52" spans="1:1" x14ac:dyDescent="0.25">
      <c r="A52" s="10" t="s">
        <v>83</v>
      </c>
    </row>
  </sheetData>
  <hyperlinks>
    <hyperlink ref="A52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A9232D-DCB8-40F6-AEBA-FDFBF2F1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SOANE, Rebecca (NHS ENGLAND)</cp:lastModifiedBy>
  <cp:revision/>
  <dcterms:created xsi:type="dcterms:W3CDTF">2003-08-01T14:12:13Z</dcterms:created>
  <dcterms:modified xsi:type="dcterms:W3CDTF">2026-05-06T14:23:42Z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