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6-27/B 14 May/"/>
    </mc:Choice>
  </mc:AlternateContent>
  <xr:revisionPtr revIDLastSave="5" documentId="8_{AD1767CF-6E98-46FE-B865-68D1A82A9CF0}" xr6:coauthVersionLast="47" xr6:coauthVersionMax="47" xr10:uidLastSave="{AC46EAF6-B60F-483B-8E1F-EEF4E8CCDD81}"/>
  <bookViews>
    <workbookView xWindow="-110" yWindow="-110" windowWidth="22780" windowHeight="1454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handovers'!$D$1:$D$160</definedName>
    <definedName name="_xlnm._FilterDatabase" localSheetId="1" hidden="1">ED!$D$1:$D$161</definedName>
    <definedName name="_xlnm._FilterDatabase" localSheetId="2" hidden="1">'Non-ED'!$D$1:$D$161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<sst xmlns="http://schemas.openxmlformats.org/spreadsheetml/2006/main" count="2857" uniqueCount="543">
  <si>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</si>
  <si>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</si>
  <si>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</si>
  <si>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</si>
  <si>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</si>
  <si>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</si>
  <si>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</si>
  <si>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</si>
  <si>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</si>
  <si>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</si>
  <si>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</si>
  <si>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</si>
  <si>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45 minutes</t>
  </si>
  <si>
    <t>Over 60 minutes</t>
  </si>
  <si>
    <t>Handover time unknown</t>
  </si>
  <si>
    <t>All handovers</t>
  </si>
  <si>
    <t>Total / hours</t>
  </si>
  <si>
    <t>Mean / (hour:) min:sec</t>
  </si>
  <si>
    <t>Total beyond 30 min / hours</t>
  </si>
  <si>
    <t>Indicator:</t>
  </si>
  <si>
    <t>145+154</t>
  </si>
  <si>
    <t>146+155+ Over 30</t>
  </si>
  <si>
    <t>140+149+ Over 60</t>
  </si>
  <si>
    <t>164+165</t>
  </si>
  <si>
    <t>141+150</t>
  </si>
  <si>
    <t>147+156</t>
  </si>
  <si>
    <t>145+147+154+156</t>
  </si>
  <si>
    <t>158+159</t>
  </si>
  <si>
    <t>142+151</t>
  </si>
  <si>
    <t>Denominator:</t>
  </si>
  <si>
    <t>145+147+ 154+156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</si>
  <si>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</si>
  <si>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</si>
  <si>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</si>
  <si>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</si>
  <si>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</si>
  <si>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</si>
  <si>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</si>
  <si>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</si>
  <si>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</si>
  <si>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</si>
  <si>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</si>
  <si>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RYV</t>
  </si>
  <si>
    <t>Cambridgeshire Community Service NHS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</si>
  <si>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</si>
  <si>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</si>
  <si>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</si>
  <si>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</si>
  <si>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</si>
  <si>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</si>
  <si>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</si>
  <si>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</si>
  <si>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</si>
  <si>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</si>
  <si>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</si>
  <si>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</si>
  <si>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</si>
  <si>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</si>
  <si>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</si>
  <si>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</si>
  <si>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</si>
  <si>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</si>
  <si>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</si>
  <si>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</si>
  <si>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</si>
  <si>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</si>
  <si>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</si>
  <si>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</si>
  <si>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</si>
  <si>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</si>
  <si>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</si>
  <si>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</si>
  <si>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</si>
  <si>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</si>
  <si>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</si>
  <si>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</si>
  <si>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</si>
  <si>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</si>
  <si>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</si>
  <si>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</si>
  <si>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</si>
  <si>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</si>
  <si>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</si>
  <si>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</si>
  <si>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</si>
  <si>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</si>
  <si>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</si>
  <si>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</si>
  <si>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</si>
  <si>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RRP</t>
  </si>
  <si>
    <t>Barnet, Enfield And Haringey Mental Health NHS Trust</t>
  </si>
  <si>
    <t>QMJ</t>
  </si>
  <si>
    <t>NC London</t>
  </si>
  <si>
    <t>R1H</t>
  </si>
  <si>
    <t>Barts Health NHS Trust</t>
  </si>
  <si>
    <t>RV3</t>
  </si>
  <si>
    <t>Central and North West London NHS Foundation Trust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</si>
  <si>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</si>
  <si>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</si>
  <si>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</si>
  <si>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</si>
  <si>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</si>
  <si>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</si>
  <si>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</si>
  <si>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</si>
  <si>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</si>
  <si>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</si>
  <si>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</si>
  <si>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</si>
  <si>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</si>
  <si>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</si>
  <si>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</si>
  <si>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</si>
  <si>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</si>
  <si>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</si>
  <si>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</si>
  <si>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</si>
  <si>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</si>
  <si>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</si>
  <si>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</si>
  <si>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</si>
  <si>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</si>
  <si>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</si>
  <si>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</si>
  <si>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</si>
  <si>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</si>
  <si>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</si>
  <si>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</si>
  <si>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</si>
  <si>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</si>
  <si>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</si>
  <si>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</si>
  <si>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</si>
  <si>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</si>
  <si>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</si>
  <si>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</si>
  <si>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</si>
  <si>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</si>
  <si>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</si>
  <si>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</si>
  <si>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</si>
  <si>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</si>
  <si>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</si>
  <si>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RPY</t>
  </si>
  <si>
    <t>The Royal Marsden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</si>
  <si>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</si>
  <si>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</si>
  <si>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</si>
  <si>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</si>
  <si>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</si>
  <si>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</si>
  <si>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</si>
  <si>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</si>
  <si>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</si>
  <si>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</si>
  <si>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</si>
  <si>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</si>
  <si>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</si>
  <si>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</si>
  <si>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</si>
  <si>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</si>
  <si>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</si>
  <si>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</si>
  <si>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</si>
  <si>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</si>
  <si>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</si>
  <si>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</si>
  <si>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</si>
  <si>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</si>
  <si>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</si>
  <si>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</si>
  <si>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</si>
  <si>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</si>
  <si>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</si>
  <si>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</si>
  <si>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</si>
  <si>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</si>
  <si>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</si>
  <si>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</si>
  <si>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</si>
  <si>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</si>
  <si>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</si>
  <si>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</si>
  <si>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</si>
  <si>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</si>
  <si>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</si>
  <si>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</si>
  <si>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</si>
  <si>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</si>
  <si>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</si>
  <si>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</si>
  <si>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</si>
  <si>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</si>
  <si>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</si>
  <si>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</si>
  <si>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</si>
  <si>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</si>
  <si>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</si>
  <si>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</si>
  <si>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</si>
  <si>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</si>
  <si>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</si>
  <si>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</si>
  <si>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</si>
  <si>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</si>
  <si>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</si>
  <si>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</si>
  <si>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</si>
  <si>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</si>
  <si>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</si>
  <si>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</si>
  <si>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</si>
  <si>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</si>
  <si>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</si>
  <si>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</si>
  <si>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</si>
  <si>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</si>
  <si>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</si>
  <si>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</si>
  <si>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</si>
  <si>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</si>
  <si>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</si>
  <si>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</si>
  <si>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</si>
  <si>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</si>
  <si>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</si>
  <si>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</si>
  <si>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</si>
  <si>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</si>
  <si>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</si>
  <si>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</si>
  <si>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</si>
  <si>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</si>
  <si>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</si>
  <si>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</si>
  <si>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</si>
  <si>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</si>
  <si>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</si>
  <si>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</si>
  <si>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</si>
  <si>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</si>
  <si>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</si>
  <si>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</si>
  <si>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</si>
  <si>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</si>
  <si>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</si>
  <si>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</si>
  <si>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</si>
  <si>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</si>
  <si>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</si>
  <si>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</si>
  <si>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</si>
  <si>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</si>
  <si>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</si>
  <si>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</si>
  <si>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</si>
  <si>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</si>
  <si>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</si>
  <si>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</si>
  <si>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</si>
  <si>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</si>
  <si>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</si>
  <si>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</si>
  <si>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</si>
  <si>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</si>
  <si>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</si>
  <si>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</si>
  <si>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</si>
  <si>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</si>
  <si>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</si>
  <si>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</si>
  <si>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</si>
  <si>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</si>
  <si>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</si>
  <si>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</si>
  <si>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</si>
  <si>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</si>
  <si>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</si>
  <si>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</si>
  <si>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</si>
  <si>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</si>
  <si>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</si>
  <si>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</si>
  <si>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</si>
  <si>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</si>
  <si>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</si>
  <si>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</si>
  <si>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</si>
  <si>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</si>
  <si>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</si>
  <si>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</si>
  <si>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</si>
  <si>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</si>
  <si>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</si>
  <si>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</si>
  <si>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</si>
  <si>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</si>
  <si>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</si>
  <si>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</si>
  <si>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</si>
  <si>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</si>
  <si>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</si>
  <si>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</si>
  <si>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</si>
  <si>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</si>
  <si>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</si>
  <si>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</si>
  <si>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</si>
  <si>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</si>
  <si>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</si>
  <si>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</si>
  <si>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</si>
  <si>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</si>
  <si>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</si>
  <si>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</si>
  <si>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</si>
  <si>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</si>
  <si>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</si>
  <si>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RTK</t>
  </si>
  <si>
    <t>South East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</si>
  <si>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</si>
  <si>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</si>
  <si>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</si>
  <si>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</si>
  <si>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</si>
  <si>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</si>
  <si>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</si>
  <si>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</si>
  <si>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</si>
  <si>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</si>
  <si>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</si>
  <si>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</si>
  <si>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</si>
  <si>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</si>
  <si>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</si>
  <si>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</si>
  <si>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</si>
  <si>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</si>
  <si>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</si>
  <si>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</si>
  <si>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</si>
  <si>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</si>
  <si>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</si>
  <si>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</si>
  <si>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</si>
  <si>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</si>
  <si>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Mental Health NHS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</si>
  <si>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</si>
  <si>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</si>
  <si>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</si>
  <si>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</si>
  <si>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</si>
  <si>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</si>
  <si>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</si>
  <si>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</si>
  <si>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</si>
  <si>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</si>
  <si>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</si>
  <si>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</si>
  <si>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</si>
  <si>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</si>
  <si>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</si>
  <si>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</si>
  <si>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</si>
  <si>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NHS Foundation Trust</t>
  </si>
  <si>
    <t>RXX</t>
  </si>
  <si>
    <t>Surrey and Borders Partnership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</si>
  <si>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</si>
  <si>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</si>
  <si>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</si>
  <si>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</si>
  <si>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</si>
  <si>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</si>
  <si>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</si>
  <si>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</si>
  <si>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</si>
  <si>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</si>
  <si>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RBD</t>
  </si>
  <si>
    <t>South West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</si>
  <si>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</si>
  <si>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</si>
  <si>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</si>
  <si>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</si>
  <si>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</si>
  <si>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</si>
  <si>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</si>
  <si>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</si>
  <si>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</si>
  <si>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</si>
  <si>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</si>
  <si>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</si>
  <si>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</si>
  <si>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</si>
  <si>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</si>
  <si>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</si>
  <si>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</si>
  <si>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</si>
  <si>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</si>
  <si>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</si>
  <si>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</si>
  <si>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</si>
  <si>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</si>
  <si>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</si>
  <si>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</si>
  <si>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</si>
  <si>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</si>
  <si>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</si>
  <si>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</si>
  <si>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</si>
  <si>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</si>
  <si>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</si>
  <si>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</si>
  <si>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</si>
  <si>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</si>
  <si>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</si>
  <si>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</si>
  <si>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</si>
  <si>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</si>
  <si>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.</t>
  </si>
  <si>
    <t>Unknown</t>
  </si>
  <si>
    <t>- denotes not available.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</si>
  <si>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</si>
  <si>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</si>
  <si>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</si>
  <si>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</si>
  <si>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'Unknown' includes data that has been reported against an invalid or unknown site code.</t>
  </si>
  <si>
    <t>Contact:</t>
  </si>
  <si>
    <t>england.999iucdata@nhs.net</t>
  </si>
  <si>
    <t>Hospital handovers at ED by NHS Trust</t>
  </si>
  <si>
    <t>Count of handovers at ED</t>
  </si>
  <si>
    <t>145</t>
  </si>
  <si>
    <t>146+140+141</t>
  </si>
  <si>
    <t>140+141</t>
  </si>
  <si>
    <t>164</t>
  </si>
  <si>
    <t>141</t>
  </si>
  <si>
    <t>147</t>
  </si>
  <si>
    <t>145+147</t>
  </si>
  <si>
    <t>158</t>
  </si>
  <si>
    <t>142</t>
  </si>
  <si>
    <t>Hospital handovers at non-ED by NHS Trust</t>
  </si>
  <si>
    <t>Count of handovers at non-ED</t>
  </si>
  <si>
    <t>154</t>
  </si>
  <si>
    <t>155+149+150</t>
  </si>
  <si>
    <t>149+150</t>
  </si>
  <si>
    <t>165</t>
  </si>
  <si>
    <t>150</t>
  </si>
  <si>
    <t>156</t>
  </si>
  <si>
    <t>154+156</t>
  </si>
  <si>
    <t>159</t>
  </si>
  <si>
    <t>151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</si>
  <si>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</si>
  <si>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</si>
  <si>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</si>
  <si>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</si>
  <si>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</si>
  <si>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</si>
  <si>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</si>
  <si>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</si>
  <si>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</si>
  <si>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</si>
  <si>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</si>
  <si>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</si>
  <si>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</si>
  <si>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</si>
  <si>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</si>
  <si>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</si>
  <si>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</si>
  <si>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</si>
  <si>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</si>
  <si>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</si>
  <si>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</si>
  <si>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</si>
  <si>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</si>
  <si>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</si>
  <si>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</si>
  <si>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</si>
  <si>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</si>
  <si>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</si>
  <si>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</si>
  <si>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</si>
  <si>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</si>
  <si>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</si>
  <si>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</si>
  <si>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</si>
  <si>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</si>
  <si>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</si>
  <si>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</si>
  <si>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</si>
  <si>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</si>
  <si>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</si>
  <si>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</si>
  <si>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</si>
  <si>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</si>
  <si>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</si>
  <si>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</si>
  <si>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</si>
  <si>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</si>
  <si>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</si>
  <si>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</si>
  <si>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</si>
  <si>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</si>
  <si>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</si>
  <si>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</si>
  <si>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</si>
  <si>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</si>
  <si>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</si>
  <si>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</si>
  <si>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</si>
  <si>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</si>
  <si>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</si>
  <si>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</si>
  <si>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</si>
  <si>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</si>
  <si>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</si>
  <si>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</si>
  <si>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</si>
  <si>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</si>
  <si>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</si>
  <si>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</si>
  <si>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</si>
  <si>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</si>
  <si>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</si>
  <si>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</si>
  <si>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</si>
  <si>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</si>
  <si>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</si>
  <si>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</si>
  <si>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</si>
  <si>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</si>
  <si>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</si>
  <si>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</si>
  <si>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</si>
  <si>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</si>
  <si>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</si>
  <si>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</si>
  <si>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</si>
  <si>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</si>
  <si>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RWX</t>
  </si>
  <si>
    <t>Berkshire Healthcare NHS Foundation Trust</t>
  </si>
  <si>
    <t>Management Information</t>
  </si>
  <si>
    <t>Published on 14 May 2026</t>
  </si>
  <si>
    <t>-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</si>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</sst>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70" formatCode="m:ss"/>
    </dxf>
    <dxf>
      <numFmt numFmtId="170" formatCode="m:ss"/>
    </dxf>
    <dxf>
      <numFmt numFmtId="170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5"/>
  <sheetViews>
    <sheetView tabSelected="1" zoomScaleNormal="100" workbookViewId="0">
      <pane xSplit="5" ySplit="6" topLeftCell="F7" activePane="bottomRight" state="frozen"/>
      <selection pane="topRight" activeCell="F7" sqref="F7"/>
      <selection pane="bottomLeft" activeCell="F7" sqref="F7"/>
      <selection pane="bottomRight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0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6">
        <v>46113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5.5" customHeight="1" x14ac:dyDescent="0.25">
      <c r="A5" s="35"/>
      <c r="B5" s="35"/>
      <c r="C5" s="35"/>
      <c r="D5" s="35"/>
      <c r="E5" s="36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7" t="s">
        <v>26</v>
      </c>
      <c r="M5" s="37"/>
      <c r="N5" s="37" t="s">
        <v>27</v>
      </c>
      <c r="O5" s="38" t="s">
        <v>27</v>
      </c>
      <c r="P5" s="37" t="s">
        <v>28</v>
      </c>
      <c r="Q5" s="37"/>
      <c r="R5" s="38" t="s">
        <v>21</v>
      </c>
      <c r="S5" s="38" t="s">
        <v>22</v>
      </c>
      <c r="T5" s="39" t="s">
        <v>23</v>
      </c>
      <c r="U5" s="39" t="s">
        <v>24</v>
      </c>
      <c r="V5" s="39" t="s">
        <v>25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20</v>
      </c>
      <c r="P6" s="33"/>
      <c r="Q6" s="34"/>
      <c r="R6" s="37" t="s">
        <v>20</v>
      </c>
      <c r="S6" s="37" t="s">
        <v>20</v>
      </c>
      <c r="T6" s="37" t="s">
        <v>20</v>
      </c>
      <c r="U6" s="37" t="s">
        <v>20</v>
      </c>
      <c r="V6" s="37" t="s">
        <v>30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3864</v>
      </c>
      <c r="G7" s="18">
        <v>2017</v>
      </c>
      <c r="H7" s="18">
        <v>365</v>
      </c>
      <c r="I7" s="18">
        <v>62</v>
      </c>
      <c r="J7" s="18">
        <v>16</v>
      </c>
      <c r="K7" s="18">
        <v>130</v>
      </c>
      <c r="L7" s="18">
        <v>3994</v>
      </c>
      <c r="M7" s="19"/>
      <c r="N7" s="18">
        <v>1162.2652777777776</v>
      </c>
      <c r="O7" s="41">
        <v>1.2533053806264854E-2</v>
      </c>
      <c r="P7" s="18">
        <v>55</v>
      </c>
      <c r="R7" s="20">
        <v>0.52199792960662528</v>
      </c>
      <c r="S7" s="20">
        <v>9.4461697722567281E-2</v>
      </c>
      <c r="T7" s="20">
        <v>1.6045548654244308E-2</v>
      </c>
      <c r="U7" s="20">
        <v>4.140786749482402E-3</v>
      </c>
      <c r="V7" s="20">
        <v>3.2548823234852281E-2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541</v>
      </c>
      <c r="P8" s="18">
        <v>0</v>
      </c>
      <c r="R8" s="20" t="s">
        <v>541</v>
      </c>
      <c r="S8" s="20" t="s">
        <v>541</v>
      </c>
      <c r="T8" s="20" t="s">
        <v>541</v>
      </c>
      <c r="U8" s="20" t="s">
        <v>541</v>
      </c>
      <c r="V8" s="20" t="s">
        <v>541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2652</v>
      </c>
      <c r="G9" s="18">
        <v>1151</v>
      </c>
      <c r="H9" s="18">
        <v>498</v>
      </c>
      <c r="I9" s="18">
        <v>345</v>
      </c>
      <c r="J9" s="18">
        <v>251</v>
      </c>
      <c r="K9" s="18">
        <v>118</v>
      </c>
      <c r="L9" s="18">
        <v>2770</v>
      </c>
      <c r="M9" s="19"/>
      <c r="N9" s="18">
        <v>1111.6947222222223</v>
      </c>
      <c r="O9" s="41">
        <v>1.7466294655326519E-2</v>
      </c>
      <c r="P9" s="18">
        <v>383</v>
      </c>
      <c r="R9" s="20">
        <v>0.43401206636500755</v>
      </c>
      <c r="S9" s="20">
        <v>0.18778280542986425</v>
      </c>
      <c r="T9" s="20">
        <v>0.13009049773755657</v>
      </c>
      <c r="U9" s="20">
        <v>9.4645550527903466E-2</v>
      </c>
      <c r="V9" s="20">
        <v>4.2599277978339352E-2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1</v>
      </c>
      <c r="G10" s="18">
        <v>1</v>
      </c>
      <c r="H10" s="18">
        <v>0</v>
      </c>
      <c r="I10" s="18">
        <v>0</v>
      </c>
      <c r="J10" s="18">
        <v>0</v>
      </c>
      <c r="K10" s="18">
        <v>10</v>
      </c>
      <c r="L10" s="18">
        <v>11</v>
      </c>
      <c r="M10" s="19"/>
      <c r="N10" s="18">
        <v>0.31722222222222224</v>
      </c>
      <c r="O10" s="41">
        <v>1.3217592592592593E-2</v>
      </c>
      <c r="P10" s="18">
        <v>0</v>
      </c>
      <c r="R10" s="20">
        <v>1</v>
      </c>
      <c r="S10" s="20">
        <v>0</v>
      </c>
      <c r="T10" s="20">
        <v>0</v>
      </c>
      <c r="U10" s="20">
        <v>0</v>
      </c>
      <c r="V10" s="20">
        <v>0.90909090909090906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541</v>
      </c>
      <c r="P11" s="18">
        <v>0</v>
      </c>
      <c r="R11" s="20" t="s">
        <v>541</v>
      </c>
      <c r="S11" s="20" t="s">
        <v>541</v>
      </c>
      <c r="T11" s="20" t="s">
        <v>541</v>
      </c>
      <c r="U11" s="20" t="s">
        <v>541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1949</v>
      </c>
      <c r="G12" s="18">
        <v>1534</v>
      </c>
      <c r="H12" s="18">
        <v>531</v>
      </c>
      <c r="I12" s="18">
        <v>242</v>
      </c>
      <c r="J12" s="18">
        <v>130</v>
      </c>
      <c r="K12" s="18">
        <v>197</v>
      </c>
      <c r="L12" s="18">
        <v>2146</v>
      </c>
      <c r="M12" s="19"/>
      <c r="N12" s="18">
        <v>895.71944444444443</v>
      </c>
      <c r="O12" s="41">
        <v>1.914912443228246E-2</v>
      </c>
      <c r="P12" s="18">
        <v>194</v>
      </c>
      <c r="R12" s="20">
        <v>0.78707029245767057</v>
      </c>
      <c r="S12" s="20">
        <v>0.27244740892765523</v>
      </c>
      <c r="T12" s="20">
        <v>0.1241662390969728</v>
      </c>
      <c r="U12" s="20">
        <v>6.6700872242175469E-2</v>
      </c>
      <c r="V12" s="20">
        <v>9.179869524697111E-2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5160</v>
      </c>
      <c r="G13" s="18">
        <v>4255</v>
      </c>
      <c r="H13" s="18">
        <v>2147</v>
      </c>
      <c r="I13" s="18">
        <v>1360</v>
      </c>
      <c r="J13" s="18">
        <v>982</v>
      </c>
      <c r="K13" s="18">
        <v>222</v>
      </c>
      <c r="L13" s="18">
        <v>5382</v>
      </c>
      <c r="M13" s="19"/>
      <c r="N13" s="18">
        <v>3579.8147222222224</v>
      </c>
      <c r="O13" s="41">
        <v>2.8906772627763422E-2</v>
      </c>
      <c r="P13" s="18">
        <v>1576</v>
      </c>
      <c r="R13" s="20">
        <v>0.82461240310077522</v>
      </c>
      <c r="S13" s="20">
        <v>0.41608527131782946</v>
      </c>
      <c r="T13" s="20">
        <v>0.26356589147286824</v>
      </c>
      <c r="U13" s="20">
        <v>0.19031007751937984</v>
      </c>
      <c r="V13" s="20">
        <v>4.1248606465997768E-2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25</v>
      </c>
      <c r="G14" s="18">
        <v>22</v>
      </c>
      <c r="H14" s="18">
        <v>10</v>
      </c>
      <c r="I14" s="18">
        <v>4</v>
      </c>
      <c r="J14" s="18">
        <v>2</v>
      </c>
      <c r="K14" s="18">
        <v>35</v>
      </c>
      <c r="L14" s="18">
        <v>60</v>
      </c>
      <c r="M14" s="19"/>
      <c r="N14" s="18">
        <v>13.873888888888889</v>
      </c>
      <c r="O14" s="41">
        <v>2.3123148148148146E-2</v>
      </c>
      <c r="P14" s="18">
        <v>4</v>
      </c>
      <c r="R14" s="20">
        <v>0.88</v>
      </c>
      <c r="S14" s="20">
        <v>0.4</v>
      </c>
      <c r="T14" s="20">
        <v>0.16</v>
      </c>
      <c r="U14" s="20">
        <v>0.08</v>
      </c>
      <c r="V14" s="20">
        <v>0.58333333333333337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5</v>
      </c>
      <c r="L15" s="18">
        <v>5</v>
      </c>
      <c r="M15" s="19"/>
      <c r="N15" s="18">
        <v>0</v>
      </c>
      <c r="O15" s="41" t="s">
        <v>541</v>
      </c>
      <c r="P15" s="18">
        <v>0</v>
      </c>
      <c r="R15" s="20" t="s">
        <v>541</v>
      </c>
      <c r="S15" s="20" t="s">
        <v>541</v>
      </c>
      <c r="T15" s="20" t="s">
        <v>541</v>
      </c>
      <c r="U15" s="20" t="s">
        <v>541</v>
      </c>
      <c r="V15" s="20">
        <v>1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1800</v>
      </c>
      <c r="G16" s="18">
        <v>1062</v>
      </c>
      <c r="H16" s="18">
        <v>408</v>
      </c>
      <c r="I16" s="18">
        <v>290</v>
      </c>
      <c r="J16" s="18">
        <v>229</v>
      </c>
      <c r="K16" s="18">
        <v>28</v>
      </c>
      <c r="L16" s="18">
        <v>1828</v>
      </c>
      <c r="M16" s="19"/>
      <c r="N16" s="18">
        <v>990.53611111111104</v>
      </c>
      <c r="O16" s="41">
        <v>2.2929076646090535E-2</v>
      </c>
      <c r="P16" s="18">
        <v>426</v>
      </c>
      <c r="R16" s="20">
        <v>0.59</v>
      </c>
      <c r="S16" s="20">
        <v>0.22666666666666666</v>
      </c>
      <c r="T16" s="20">
        <v>0.16111111111111112</v>
      </c>
      <c r="U16" s="20">
        <v>0.12722222222222221</v>
      </c>
      <c r="V16" s="20">
        <v>1.5317286652078774E-2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7024</v>
      </c>
      <c r="G17" s="18">
        <v>5024</v>
      </c>
      <c r="H17" s="18">
        <v>1841</v>
      </c>
      <c r="I17" s="18">
        <v>1071</v>
      </c>
      <c r="J17" s="18">
        <v>746</v>
      </c>
      <c r="K17" s="18">
        <v>269</v>
      </c>
      <c r="L17" s="18">
        <v>7293</v>
      </c>
      <c r="M17" s="19"/>
      <c r="N17" s="18">
        <v>3547.0372222222222</v>
      </c>
      <c r="O17" s="41">
        <v>2.1041175625369102E-2</v>
      </c>
      <c r="P17" s="18">
        <v>1134</v>
      </c>
      <c r="R17" s="20">
        <v>0.71526195899772205</v>
      </c>
      <c r="S17" s="20">
        <v>0.26210136674259682</v>
      </c>
      <c r="T17" s="20">
        <v>0.15247722095671981</v>
      </c>
      <c r="U17" s="20">
        <v>0.10620728929384966</v>
      </c>
      <c r="V17" s="20">
        <v>3.6884683943507475E-2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1922</v>
      </c>
      <c r="G18" s="18">
        <v>1182</v>
      </c>
      <c r="H18" s="18">
        <v>218</v>
      </c>
      <c r="I18" s="18">
        <v>58</v>
      </c>
      <c r="J18" s="18">
        <v>10</v>
      </c>
      <c r="K18" s="18">
        <v>21</v>
      </c>
      <c r="L18" s="18">
        <v>1943</v>
      </c>
      <c r="M18" s="19"/>
      <c r="N18" s="18">
        <v>613.67916666666667</v>
      </c>
      <c r="O18" s="41">
        <v>1.3303832090415078E-2</v>
      </c>
      <c r="P18" s="18">
        <v>39</v>
      </c>
      <c r="R18" s="20">
        <v>0.61498439125910509</v>
      </c>
      <c r="S18" s="20">
        <v>0.11342351716961499</v>
      </c>
      <c r="T18" s="20">
        <v>3.0176899063475548E-2</v>
      </c>
      <c r="U18" s="20">
        <v>5.2029136316337149E-3</v>
      </c>
      <c r="V18" s="20">
        <v>1.0808028821410191E-2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3744</v>
      </c>
      <c r="G19" s="18">
        <v>1821</v>
      </c>
      <c r="H19" s="18">
        <v>1044</v>
      </c>
      <c r="I19" s="18">
        <v>691</v>
      </c>
      <c r="J19" s="18">
        <v>487</v>
      </c>
      <c r="K19" s="18">
        <v>135</v>
      </c>
      <c r="L19" s="18">
        <v>3879</v>
      </c>
      <c r="M19" s="19"/>
      <c r="N19" s="18">
        <v>1880.9888888888891</v>
      </c>
      <c r="O19" s="41">
        <v>2.0933369935106045E-2</v>
      </c>
      <c r="P19" s="18">
        <v>761</v>
      </c>
      <c r="R19" s="20">
        <v>0.48637820512820512</v>
      </c>
      <c r="S19" s="20">
        <v>0.27884615384615385</v>
      </c>
      <c r="T19" s="20">
        <v>0.18456196581196582</v>
      </c>
      <c r="U19" s="20">
        <v>0.13007478632478633</v>
      </c>
      <c r="V19" s="20">
        <v>3.4802784222737818E-2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3</v>
      </c>
      <c r="G20" s="18">
        <v>3</v>
      </c>
      <c r="H20" s="18">
        <v>3</v>
      </c>
      <c r="I20" s="18">
        <v>2</v>
      </c>
      <c r="J20" s="18">
        <v>1</v>
      </c>
      <c r="K20" s="18">
        <v>25</v>
      </c>
      <c r="L20" s="18">
        <v>28</v>
      </c>
      <c r="M20" s="19"/>
      <c r="N20" s="18">
        <v>2.4794444444444443</v>
      </c>
      <c r="O20" s="41">
        <v>3.4436728395061726E-2</v>
      </c>
      <c r="P20" s="18">
        <v>1</v>
      </c>
      <c r="R20" s="20">
        <v>1</v>
      </c>
      <c r="S20" s="20">
        <v>1</v>
      </c>
      <c r="T20" s="20">
        <v>0.66666666666666663</v>
      </c>
      <c r="U20" s="20">
        <v>0.33333333333333331</v>
      </c>
      <c r="V20" s="20">
        <v>0.8928571428571429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541</v>
      </c>
      <c r="P21" s="18">
        <v>0</v>
      </c>
      <c r="R21" s="20" t="s">
        <v>541</v>
      </c>
      <c r="S21" s="20" t="s">
        <v>541</v>
      </c>
      <c r="T21" s="20" t="s">
        <v>541</v>
      </c>
      <c r="U21" s="20" t="s">
        <v>541</v>
      </c>
      <c r="V21" s="20" t="s">
        <v>541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4119</v>
      </c>
      <c r="G22" s="18">
        <v>3395</v>
      </c>
      <c r="H22" s="18">
        <v>1505</v>
      </c>
      <c r="I22" s="18">
        <v>864</v>
      </c>
      <c r="J22" s="18">
        <v>606</v>
      </c>
      <c r="K22" s="18">
        <v>167</v>
      </c>
      <c r="L22" s="18">
        <v>4286</v>
      </c>
      <c r="M22" s="19"/>
      <c r="N22" s="18">
        <v>2620.4758333333334</v>
      </c>
      <c r="O22" s="41">
        <v>2.6508009967359931E-2</v>
      </c>
      <c r="P22" s="18">
        <v>1052</v>
      </c>
      <c r="R22" s="20">
        <v>0.82422918184025251</v>
      </c>
      <c r="S22" s="20">
        <v>0.36537994658897793</v>
      </c>
      <c r="T22" s="20">
        <v>0.20975965040058267</v>
      </c>
      <c r="U22" s="20">
        <v>0.14712308812818645</v>
      </c>
      <c r="V22" s="20">
        <v>3.8964069062062526E-2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81</v>
      </c>
      <c r="G23" s="18">
        <v>81</v>
      </c>
      <c r="H23" s="18">
        <v>54</v>
      </c>
      <c r="I23" s="18">
        <v>25</v>
      </c>
      <c r="J23" s="18">
        <v>10</v>
      </c>
      <c r="K23" s="18">
        <v>47</v>
      </c>
      <c r="L23" s="18">
        <v>128</v>
      </c>
      <c r="M23" s="19"/>
      <c r="N23" s="18">
        <v>52.363333333333337</v>
      </c>
      <c r="O23" s="41">
        <v>2.6935871056241428E-2</v>
      </c>
      <c r="P23" s="18">
        <v>15</v>
      </c>
      <c r="R23" s="20">
        <v>1</v>
      </c>
      <c r="S23" s="20">
        <v>0.66666666666666663</v>
      </c>
      <c r="T23" s="20">
        <v>0.30864197530864196</v>
      </c>
      <c r="U23" s="20">
        <v>0.12345679012345678</v>
      </c>
      <c r="V23" s="20">
        <v>0.3671875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1856</v>
      </c>
      <c r="G24" s="18">
        <v>1411</v>
      </c>
      <c r="H24" s="18">
        <v>654</v>
      </c>
      <c r="I24" s="18">
        <v>322</v>
      </c>
      <c r="J24" s="18">
        <v>196</v>
      </c>
      <c r="K24" s="18">
        <v>130</v>
      </c>
      <c r="L24" s="18">
        <v>1986</v>
      </c>
      <c r="M24" s="19"/>
      <c r="N24" s="18">
        <v>1034.621388888889</v>
      </c>
      <c r="O24" s="41">
        <v>2.3226952875558749E-2</v>
      </c>
      <c r="P24" s="18">
        <v>356</v>
      </c>
      <c r="R24" s="20">
        <v>0.76023706896551724</v>
      </c>
      <c r="S24" s="20">
        <v>0.35237068965517243</v>
      </c>
      <c r="T24" s="20">
        <v>0.17349137931034483</v>
      </c>
      <c r="U24" s="20">
        <v>0.10560344827586207</v>
      </c>
      <c r="V24" s="20">
        <v>6.5458207452165157E-2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1845</v>
      </c>
      <c r="G25" s="18">
        <v>932</v>
      </c>
      <c r="H25" s="18">
        <v>329</v>
      </c>
      <c r="I25" s="18">
        <v>181</v>
      </c>
      <c r="J25" s="18">
        <v>105</v>
      </c>
      <c r="K25" s="18">
        <v>65</v>
      </c>
      <c r="L25" s="18">
        <v>1910</v>
      </c>
      <c r="M25" s="19"/>
      <c r="N25" s="18">
        <v>705.07944444444445</v>
      </c>
      <c r="O25" s="41">
        <v>1.5923203352403895E-2</v>
      </c>
      <c r="P25" s="18">
        <v>171</v>
      </c>
      <c r="R25" s="20">
        <v>0.50514905149051492</v>
      </c>
      <c r="S25" s="20">
        <v>0.17831978319783198</v>
      </c>
      <c r="T25" s="20">
        <v>9.8102981029810299E-2</v>
      </c>
      <c r="U25" s="20">
        <v>5.6910569105691054E-2</v>
      </c>
      <c r="V25" s="20">
        <v>3.4031413612565446E-2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2760</v>
      </c>
      <c r="G26" s="18">
        <v>1937</v>
      </c>
      <c r="H26" s="18">
        <v>304</v>
      </c>
      <c r="I26" s="18">
        <v>57</v>
      </c>
      <c r="J26" s="18">
        <v>17</v>
      </c>
      <c r="K26" s="18">
        <v>80</v>
      </c>
      <c r="L26" s="18">
        <v>2840</v>
      </c>
      <c r="M26" s="19"/>
      <c r="N26" s="18">
        <v>919.73694444444448</v>
      </c>
      <c r="O26" s="41">
        <v>1.3884917639559851E-2</v>
      </c>
      <c r="P26" s="18">
        <v>46</v>
      </c>
      <c r="R26" s="20">
        <v>0.70181159420289851</v>
      </c>
      <c r="S26" s="20">
        <v>0.11014492753623188</v>
      </c>
      <c r="T26" s="20">
        <v>2.0652173913043477E-2</v>
      </c>
      <c r="U26" s="20">
        <v>6.1594202898550728E-3</v>
      </c>
      <c r="V26" s="20">
        <v>2.8169014084507043E-2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1937</v>
      </c>
      <c r="G27" s="18">
        <v>1335</v>
      </c>
      <c r="H27" s="18">
        <v>462</v>
      </c>
      <c r="I27" s="18">
        <v>301</v>
      </c>
      <c r="J27" s="18">
        <v>231</v>
      </c>
      <c r="K27" s="18">
        <v>111</v>
      </c>
      <c r="L27" s="18">
        <v>2048</v>
      </c>
      <c r="M27" s="19"/>
      <c r="N27" s="18">
        <v>962.46</v>
      </c>
      <c r="O27" s="41">
        <v>2.0703407330924111E-2</v>
      </c>
      <c r="P27" s="18">
        <v>321</v>
      </c>
      <c r="R27" s="20">
        <v>0.68921011874032012</v>
      </c>
      <c r="S27" s="20">
        <v>0.23851316468766134</v>
      </c>
      <c r="T27" s="20">
        <v>0.15539494062983997</v>
      </c>
      <c r="U27" s="20">
        <v>0.11925658234383067</v>
      </c>
      <c r="V27" s="20">
        <v>5.419921875E-2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5218</v>
      </c>
      <c r="G28" s="18">
        <v>3924</v>
      </c>
      <c r="H28" s="18">
        <v>1937</v>
      </c>
      <c r="I28" s="18">
        <v>458</v>
      </c>
      <c r="J28" s="18">
        <v>76</v>
      </c>
      <c r="K28" s="18">
        <v>309</v>
      </c>
      <c r="L28" s="18">
        <v>5527</v>
      </c>
      <c r="M28" s="19"/>
      <c r="N28" s="18">
        <v>2184.8786111111112</v>
      </c>
      <c r="O28" s="41">
        <v>1.7446647910367246E-2</v>
      </c>
      <c r="P28" s="18">
        <v>335</v>
      </c>
      <c r="R28" s="20">
        <v>0.75201226523572251</v>
      </c>
      <c r="S28" s="20">
        <v>0.37121502491376007</v>
      </c>
      <c r="T28" s="20">
        <v>8.777309313913377E-2</v>
      </c>
      <c r="U28" s="20">
        <v>1.4564967420467612E-2</v>
      </c>
      <c r="V28" s="20">
        <v>5.5907363850189976E-2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541</v>
      </c>
      <c r="P29" s="18">
        <v>0</v>
      </c>
      <c r="R29" s="20" t="s">
        <v>541</v>
      </c>
      <c r="S29" s="20" t="s">
        <v>541</v>
      </c>
      <c r="T29" s="20" t="s">
        <v>541</v>
      </c>
      <c r="U29" s="20" t="s">
        <v>541</v>
      </c>
      <c r="V29" s="20" t="s">
        <v>541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7101</v>
      </c>
      <c r="G30" s="18">
        <v>5615</v>
      </c>
      <c r="H30" s="18">
        <v>2562</v>
      </c>
      <c r="I30" s="18">
        <v>521</v>
      </c>
      <c r="J30" s="18">
        <v>101</v>
      </c>
      <c r="K30" s="18">
        <v>227</v>
      </c>
      <c r="L30" s="18">
        <v>7328</v>
      </c>
      <c r="M30" s="19"/>
      <c r="N30" s="18">
        <v>3010.5491666666667</v>
      </c>
      <c r="O30" s="41">
        <v>1.7665054022125207E-2</v>
      </c>
      <c r="P30" s="18">
        <v>420</v>
      </c>
      <c r="R30" s="20">
        <v>0.79073369947894667</v>
      </c>
      <c r="S30" s="20">
        <v>0.36079425433037599</v>
      </c>
      <c r="T30" s="20">
        <v>7.3369947894662724E-2</v>
      </c>
      <c r="U30" s="20">
        <v>1.4223348824109281E-2</v>
      </c>
      <c r="V30" s="20">
        <v>3.097707423580786E-2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4</v>
      </c>
      <c r="G31" s="18">
        <v>4</v>
      </c>
      <c r="H31" s="18">
        <v>2</v>
      </c>
      <c r="I31" s="18">
        <v>0</v>
      </c>
      <c r="J31" s="18">
        <v>0</v>
      </c>
      <c r="K31" s="18">
        <v>17</v>
      </c>
      <c r="L31" s="18">
        <v>21</v>
      </c>
      <c r="M31" s="19"/>
      <c r="N31" s="18">
        <v>2.2238888888888888</v>
      </c>
      <c r="O31" s="41">
        <v>2.3165509259259257E-2</v>
      </c>
      <c r="P31" s="18">
        <v>0</v>
      </c>
      <c r="R31" s="20">
        <v>1</v>
      </c>
      <c r="S31" s="20">
        <v>0.5</v>
      </c>
      <c r="T31" s="20">
        <v>0</v>
      </c>
      <c r="U31" s="20">
        <v>0</v>
      </c>
      <c r="V31" s="20">
        <v>0.80952380952380953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4258</v>
      </c>
      <c r="G32" s="18">
        <v>2031</v>
      </c>
      <c r="H32" s="18">
        <v>151</v>
      </c>
      <c r="I32" s="18">
        <v>29</v>
      </c>
      <c r="J32" s="18">
        <v>8</v>
      </c>
      <c r="K32" s="18">
        <v>58</v>
      </c>
      <c r="L32" s="18">
        <v>4316</v>
      </c>
      <c r="M32" s="19"/>
      <c r="N32" s="18">
        <v>1093.0086111111111</v>
      </c>
      <c r="O32" s="41">
        <v>1.069563773202512E-2</v>
      </c>
      <c r="P32" s="18">
        <v>24</v>
      </c>
      <c r="R32" s="20">
        <v>0.47698449976514795</v>
      </c>
      <c r="S32" s="20">
        <v>3.546265852512917E-2</v>
      </c>
      <c r="T32" s="20">
        <v>6.8107092531705027E-3</v>
      </c>
      <c r="U32" s="20">
        <v>1.8788163457022077E-3</v>
      </c>
      <c r="V32" s="20">
        <v>1.3438368860055607E-2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2984</v>
      </c>
      <c r="G33" s="18">
        <v>2385</v>
      </c>
      <c r="H33" s="18">
        <v>819</v>
      </c>
      <c r="I33" s="18">
        <v>241</v>
      </c>
      <c r="J33" s="18">
        <v>81</v>
      </c>
      <c r="K33" s="18">
        <v>38</v>
      </c>
      <c r="L33" s="18">
        <v>3022</v>
      </c>
      <c r="M33" s="19"/>
      <c r="N33" s="18">
        <v>1286.3772222222221</v>
      </c>
      <c r="O33" s="41">
        <v>1.7962148433621289E-2</v>
      </c>
      <c r="P33" s="18">
        <v>201</v>
      </c>
      <c r="R33" s="20">
        <v>0.79926273458445041</v>
      </c>
      <c r="S33" s="20">
        <v>0.27446380697050937</v>
      </c>
      <c r="T33" s="20">
        <v>8.0764075067024127E-2</v>
      </c>
      <c r="U33" s="20">
        <v>2.7144772117962467E-2</v>
      </c>
      <c r="V33" s="20">
        <v>1.257445400397088E-2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27</v>
      </c>
      <c r="G34" s="18">
        <v>27</v>
      </c>
      <c r="H34" s="18">
        <v>23</v>
      </c>
      <c r="I34" s="18">
        <v>14</v>
      </c>
      <c r="J34" s="18">
        <v>3</v>
      </c>
      <c r="K34" s="18">
        <v>30</v>
      </c>
      <c r="L34" s="18">
        <v>57</v>
      </c>
      <c r="M34" s="19"/>
      <c r="N34" s="18">
        <v>19.687222222222221</v>
      </c>
      <c r="O34" s="41">
        <v>3.0381515775034295E-2</v>
      </c>
      <c r="P34" s="18">
        <v>7</v>
      </c>
      <c r="R34" s="20">
        <v>1</v>
      </c>
      <c r="S34" s="20">
        <v>0.85185185185185186</v>
      </c>
      <c r="T34" s="20">
        <v>0.51851851851851849</v>
      </c>
      <c r="U34" s="20">
        <v>0.1111111111111111</v>
      </c>
      <c r="V34" s="20">
        <v>0.52631578947368418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2785</v>
      </c>
      <c r="G35" s="18">
        <v>2185</v>
      </c>
      <c r="H35" s="18">
        <v>680</v>
      </c>
      <c r="I35" s="18">
        <v>148</v>
      </c>
      <c r="J35" s="18">
        <v>36</v>
      </c>
      <c r="K35" s="18">
        <v>72</v>
      </c>
      <c r="L35" s="18">
        <v>2857</v>
      </c>
      <c r="M35" s="19"/>
      <c r="N35" s="18">
        <v>1107.2155555555555</v>
      </c>
      <c r="O35" s="41">
        <v>1.656516390717468E-2</v>
      </c>
      <c r="P35" s="18">
        <v>114</v>
      </c>
      <c r="R35" s="20">
        <v>0.78456014362657089</v>
      </c>
      <c r="S35" s="20">
        <v>0.24416517055655296</v>
      </c>
      <c r="T35" s="20">
        <v>5.3141831238779177E-2</v>
      </c>
      <c r="U35" s="20">
        <v>1.2926391382405745E-2</v>
      </c>
      <c r="V35" s="20">
        <v>2.5201260063003151E-2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29</v>
      </c>
      <c r="G36" s="18">
        <v>24</v>
      </c>
      <c r="H36" s="18">
        <v>21</v>
      </c>
      <c r="I36" s="18">
        <v>10</v>
      </c>
      <c r="J36" s="18">
        <v>1</v>
      </c>
      <c r="K36" s="18">
        <v>27</v>
      </c>
      <c r="L36" s="18">
        <v>56</v>
      </c>
      <c r="M36" s="19"/>
      <c r="N36" s="18">
        <v>17.404166666666669</v>
      </c>
      <c r="O36" s="41">
        <v>2.5005986590038318E-2</v>
      </c>
      <c r="P36" s="18">
        <v>6</v>
      </c>
      <c r="R36" s="20">
        <v>0.82758620689655171</v>
      </c>
      <c r="S36" s="20">
        <v>0.72413793103448276</v>
      </c>
      <c r="T36" s="20">
        <v>0.34482758620689657</v>
      </c>
      <c r="U36" s="20">
        <v>3.4482758620689655E-2</v>
      </c>
      <c r="V36" s="20">
        <v>0.48214285714285715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2915</v>
      </c>
      <c r="G37" s="18">
        <v>2125</v>
      </c>
      <c r="H37" s="18">
        <v>777</v>
      </c>
      <c r="I37" s="18">
        <v>216</v>
      </c>
      <c r="J37" s="18">
        <v>34</v>
      </c>
      <c r="K37" s="18">
        <v>121</v>
      </c>
      <c r="L37" s="18">
        <v>3036</v>
      </c>
      <c r="M37" s="19"/>
      <c r="N37" s="18">
        <v>1134.4369444444446</v>
      </c>
      <c r="O37" s="41">
        <v>1.6215508068102413E-2</v>
      </c>
      <c r="P37" s="18">
        <v>141</v>
      </c>
      <c r="R37" s="20">
        <v>0.72898799313893659</v>
      </c>
      <c r="S37" s="20">
        <v>0.2665523156089194</v>
      </c>
      <c r="T37" s="20">
        <v>7.4099485420240141E-2</v>
      </c>
      <c r="U37" s="20">
        <v>1.1663807890222984E-2</v>
      </c>
      <c r="V37" s="20">
        <v>3.9855072463768113E-2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1580</v>
      </c>
      <c r="G38" s="18">
        <v>700</v>
      </c>
      <c r="H38" s="18">
        <v>102</v>
      </c>
      <c r="I38" s="18">
        <v>18</v>
      </c>
      <c r="J38" s="18">
        <v>4</v>
      </c>
      <c r="K38" s="18">
        <v>26</v>
      </c>
      <c r="L38" s="18">
        <v>1606</v>
      </c>
      <c r="M38" s="19"/>
      <c r="N38" s="18">
        <v>402.5358333333333</v>
      </c>
      <c r="O38" s="41">
        <v>1.0615396448663853E-2</v>
      </c>
      <c r="P38" s="18">
        <v>14</v>
      </c>
      <c r="R38" s="20">
        <v>0.44303797468354428</v>
      </c>
      <c r="S38" s="20">
        <v>6.4556962025316453E-2</v>
      </c>
      <c r="T38" s="20">
        <v>1.1392405063291139E-2</v>
      </c>
      <c r="U38" s="20">
        <v>2.5316455696202532E-3</v>
      </c>
      <c r="V38" s="20">
        <v>1.61892901618929E-2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4065</v>
      </c>
      <c r="G39" s="18">
        <v>1783</v>
      </c>
      <c r="H39" s="18">
        <v>388</v>
      </c>
      <c r="I39" s="18">
        <v>115</v>
      </c>
      <c r="J39" s="18">
        <v>40</v>
      </c>
      <c r="K39" s="18">
        <v>127</v>
      </c>
      <c r="L39" s="18">
        <v>4192</v>
      </c>
      <c r="M39" s="19"/>
      <c r="N39" s="18">
        <v>1084.3602777777778</v>
      </c>
      <c r="O39" s="41">
        <v>1.1114803995262176E-2</v>
      </c>
      <c r="P39" s="18">
        <v>85</v>
      </c>
      <c r="R39" s="20">
        <v>0.43862238622386224</v>
      </c>
      <c r="S39" s="20">
        <v>9.5448954489544893E-2</v>
      </c>
      <c r="T39" s="20">
        <v>2.8290282902829027E-2</v>
      </c>
      <c r="U39" s="20">
        <v>9.8400984009840101E-3</v>
      </c>
      <c r="V39" s="20">
        <v>3.0295801526717556E-2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5644</v>
      </c>
      <c r="G40" s="18">
        <v>3925</v>
      </c>
      <c r="H40" s="18">
        <v>1662</v>
      </c>
      <c r="I40" s="18">
        <v>502</v>
      </c>
      <c r="J40" s="18">
        <v>78</v>
      </c>
      <c r="K40" s="18">
        <v>157</v>
      </c>
      <c r="L40" s="18">
        <v>5801</v>
      </c>
      <c r="M40" s="19"/>
      <c r="N40" s="18">
        <v>2227.0100000000002</v>
      </c>
      <c r="O40" s="41">
        <v>1.6440836876919444E-2</v>
      </c>
      <c r="P40" s="18">
        <v>329</v>
      </c>
      <c r="R40" s="20">
        <v>0.69542877391920621</v>
      </c>
      <c r="S40" s="20">
        <v>0.2944720056697378</v>
      </c>
      <c r="T40" s="20">
        <v>8.8944011339475548E-2</v>
      </c>
      <c r="U40" s="20">
        <v>1.3819985825655563E-2</v>
      </c>
      <c r="V40" s="20">
        <v>2.7064299258748491E-2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2084</v>
      </c>
      <c r="G41" s="18">
        <v>1606</v>
      </c>
      <c r="H41" s="18">
        <v>441</v>
      </c>
      <c r="I41" s="18">
        <v>50</v>
      </c>
      <c r="J41" s="18">
        <v>4</v>
      </c>
      <c r="K41" s="18">
        <v>49</v>
      </c>
      <c r="L41" s="18">
        <v>2133</v>
      </c>
      <c r="M41" s="19"/>
      <c r="N41" s="18">
        <v>765.80416666666667</v>
      </c>
      <c r="O41" s="41">
        <v>1.5311183754531882E-2</v>
      </c>
      <c r="P41" s="18">
        <v>52</v>
      </c>
      <c r="R41" s="20">
        <v>0.77063339731285985</v>
      </c>
      <c r="S41" s="20">
        <v>0.21161228406909788</v>
      </c>
      <c r="T41" s="20">
        <v>2.3992322456813819E-2</v>
      </c>
      <c r="U41" s="20">
        <v>1.9193857965451055E-3</v>
      </c>
      <c r="V41" s="20">
        <v>2.2972339428035629E-2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4933</v>
      </c>
      <c r="G42" s="18">
        <v>2853</v>
      </c>
      <c r="H42" s="18">
        <v>937</v>
      </c>
      <c r="I42" s="18">
        <v>182</v>
      </c>
      <c r="J42" s="18">
        <v>29</v>
      </c>
      <c r="K42" s="18">
        <v>68</v>
      </c>
      <c r="L42" s="18">
        <v>5001</v>
      </c>
      <c r="M42" s="19"/>
      <c r="N42" s="18">
        <v>1616.8816666666667</v>
      </c>
      <c r="O42" s="41">
        <v>1.3657017929139356E-2</v>
      </c>
      <c r="P42" s="18">
        <v>150</v>
      </c>
      <c r="R42" s="20">
        <v>0.57834988850598013</v>
      </c>
      <c r="S42" s="20">
        <v>0.18994526657206567</v>
      </c>
      <c r="T42" s="20">
        <v>3.689438475572674E-2</v>
      </c>
      <c r="U42" s="20">
        <v>5.8787755929454689E-3</v>
      </c>
      <c r="V42" s="20">
        <v>1.3597280543891222E-2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5759</v>
      </c>
      <c r="G43" s="18">
        <v>4302</v>
      </c>
      <c r="H43" s="18">
        <v>2249</v>
      </c>
      <c r="I43" s="18">
        <v>596</v>
      </c>
      <c r="J43" s="18">
        <v>77</v>
      </c>
      <c r="K43" s="18">
        <v>90</v>
      </c>
      <c r="L43" s="18">
        <v>5849</v>
      </c>
      <c r="M43" s="19"/>
      <c r="N43" s="18">
        <v>2541.2713888888893</v>
      </c>
      <c r="O43" s="41">
        <v>1.8386231614928007E-2</v>
      </c>
      <c r="P43" s="18">
        <v>441</v>
      </c>
      <c r="R43" s="20">
        <v>0.7470046883139434</v>
      </c>
      <c r="S43" s="20">
        <v>0.3905191873589165</v>
      </c>
      <c r="T43" s="20">
        <v>0.1034901892689703</v>
      </c>
      <c r="U43" s="20">
        <v>1.3370376801528043E-2</v>
      </c>
      <c r="V43" s="20">
        <v>1.5387245683022738E-2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18">
        <v>2</v>
      </c>
      <c r="L44" s="18">
        <v>3</v>
      </c>
      <c r="M44" s="19"/>
      <c r="N44" s="18">
        <v>0.8930555555555556</v>
      </c>
      <c r="O44" s="41">
        <v>3.7210648148148152E-2</v>
      </c>
      <c r="P44" s="18">
        <v>0</v>
      </c>
      <c r="R44" s="20">
        <v>1</v>
      </c>
      <c r="S44" s="20">
        <v>1</v>
      </c>
      <c r="T44" s="20">
        <v>1</v>
      </c>
      <c r="U44" s="20">
        <v>0</v>
      </c>
      <c r="V44" s="20">
        <v>0.66666666666666663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179</v>
      </c>
      <c r="G45" s="18">
        <v>153</v>
      </c>
      <c r="H45" s="18">
        <v>125</v>
      </c>
      <c r="I45" s="18">
        <v>67</v>
      </c>
      <c r="J45" s="18">
        <v>17</v>
      </c>
      <c r="K45" s="18">
        <v>122</v>
      </c>
      <c r="L45" s="18">
        <v>301</v>
      </c>
      <c r="M45" s="19"/>
      <c r="N45" s="18">
        <v>111.59333333333333</v>
      </c>
      <c r="O45" s="41">
        <v>2.5976101800124145E-2</v>
      </c>
      <c r="P45" s="18">
        <v>37</v>
      </c>
      <c r="R45" s="20">
        <v>0.85474860335195535</v>
      </c>
      <c r="S45" s="20">
        <v>0.6983240223463687</v>
      </c>
      <c r="T45" s="20">
        <v>0.37430167597765363</v>
      </c>
      <c r="U45" s="20">
        <v>9.4972067039106142E-2</v>
      </c>
      <c r="V45" s="20">
        <v>0.40531561461794019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541</v>
      </c>
      <c r="P46" s="18">
        <v>0</v>
      </c>
      <c r="R46" s="20" t="s">
        <v>541</v>
      </c>
      <c r="S46" s="20" t="s">
        <v>541</v>
      </c>
      <c r="T46" s="20" t="s">
        <v>541</v>
      </c>
      <c r="U46" s="20" t="s">
        <v>541</v>
      </c>
      <c r="V46" s="20" t="s">
        <v>541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7172</v>
      </c>
      <c r="G47" s="18">
        <v>5705</v>
      </c>
      <c r="H47" s="18">
        <v>2167</v>
      </c>
      <c r="I47" s="18">
        <v>590</v>
      </c>
      <c r="J47" s="18">
        <v>232</v>
      </c>
      <c r="K47" s="18">
        <v>305</v>
      </c>
      <c r="L47" s="18">
        <v>7477</v>
      </c>
      <c r="M47" s="19"/>
      <c r="N47" s="18">
        <v>3092.1555555555556</v>
      </c>
      <c r="O47" s="41">
        <v>1.796427981243932E-2</v>
      </c>
      <c r="P47" s="18">
        <v>496</v>
      </c>
      <c r="R47" s="20">
        <v>0.79545454545454541</v>
      </c>
      <c r="S47" s="20">
        <v>0.30214723926380366</v>
      </c>
      <c r="T47" s="20">
        <v>8.2264361405465697E-2</v>
      </c>
      <c r="U47" s="20">
        <v>3.2348020078081428E-2</v>
      </c>
      <c r="V47" s="20">
        <v>4.0791761401631668E-2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</v>
      </c>
      <c r="L48" s="18">
        <v>1</v>
      </c>
      <c r="M48" s="19"/>
      <c r="N48" s="18">
        <v>0</v>
      </c>
      <c r="O48" s="41" t="s">
        <v>541</v>
      </c>
      <c r="P48" s="18">
        <v>0</v>
      </c>
      <c r="R48" s="20" t="s">
        <v>541</v>
      </c>
      <c r="S48" s="20" t="s">
        <v>541</v>
      </c>
      <c r="T48" s="20" t="s">
        <v>541</v>
      </c>
      <c r="U48" s="20" t="s">
        <v>541</v>
      </c>
      <c r="V48" s="20">
        <v>1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16</v>
      </c>
      <c r="G49" s="18">
        <v>10</v>
      </c>
      <c r="H49" s="18">
        <v>9</v>
      </c>
      <c r="I49" s="18">
        <v>2</v>
      </c>
      <c r="J49" s="18">
        <v>0</v>
      </c>
      <c r="K49" s="18">
        <v>6</v>
      </c>
      <c r="L49" s="18">
        <v>22</v>
      </c>
      <c r="M49" s="19"/>
      <c r="N49" s="18">
        <v>6.2180555555555559</v>
      </c>
      <c r="O49" s="41">
        <v>1.619285300925926E-2</v>
      </c>
      <c r="P49" s="18">
        <v>1</v>
      </c>
      <c r="R49" s="20">
        <v>0.625</v>
      </c>
      <c r="S49" s="20">
        <v>0.5625</v>
      </c>
      <c r="T49" s="20">
        <v>0.125</v>
      </c>
      <c r="U49" s="20">
        <v>0</v>
      </c>
      <c r="V49" s="20">
        <v>0.27272727272727271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2841</v>
      </c>
      <c r="G50" s="18">
        <v>2098</v>
      </c>
      <c r="H50" s="18">
        <v>942</v>
      </c>
      <c r="I50" s="18">
        <v>238</v>
      </c>
      <c r="J50" s="18">
        <v>57</v>
      </c>
      <c r="K50" s="18">
        <v>204</v>
      </c>
      <c r="L50" s="18">
        <v>3045</v>
      </c>
      <c r="M50" s="19"/>
      <c r="N50" s="18">
        <v>1158.6058333333333</v>
      </c>
      <c r="O50" s="41">
        <v>1.6992341800617934E-2</v>
      </c>
      <c r="P50" s="18">
        <v>181</v>
      </c>
      <c r="R50" s="20">
        <v>0.73847236888419565</v>
      </c>
      <c r="S50" s="20">
        <v>0.33157338965153116</v>
      </c>
      <c r="T50" s="20">
        <v>8.3773319253783882E-2</v>
      </c>
      <c r="U50" s="20">
        <v>2.0063357972544878E-2</v>
      </c>
      <c r="V50" s="20">
        <v>6.6995073891625609E-2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2294</v>
      </c>
      <c r="G51" s="18">
        <v>639</v>
      </c>
      <c r="H51" s="18">
        <v>79</v>
      </c>
      <c r="I51" s="18">
        <v>7</v>
      </c>
      <c r="J51" s="18">
        <v>2</v>
      </c>
      <c r="K51" s="18">
        <v>16</v>
      </c>
      <c r="L51" s="18">
        <v>2310</v>
      </c>
      <c r="M51" s="19"/>
      <c r="N51" s="18">
        <v>478.50527777777779</v>
      </c>
      <c r="O51" s="41">
        <v>8.6912466902386264E-3</v>
      </c>
      <c r="P51" s="18">
        <v>9</v>
      </c>
      <c r="R51" s="20">
        <v>0.2785527462946818</v>
      </c>
      <c r="S51" s="20">
        <v>3.4437663469921533E-2</v>
      </c>
      <c r="T51" s="20">
        <v>3.051438535309503E-3</v>
      </c>
      <c r="U51" s="20">
        <v>8.7183958151700091E-4</v>
      </c>
      <c r="V51" s="20">
        <v>6.9264069264069264E-3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3</v>
      </c>
      <c r="G52" s="18">
        <v>0</v>
      </c>
      <c r="H52" s="18">
        <v>0</v>
      </c>
      <c r="I52" s="18">
        <v>0</v>
      </c>
      <c r="J52" s="18">
        <v>0</v>
      </c>
      <c r="K52" s="18">
        <v>4</v>
      </c>
      <c r="L52" s="18">
        <v>7</v>
      </c>
      <c r="M52" s="19"/>
      <c r="N52" s="18" t="s">
        <v>541</v>
      </c>
      <c r="O52" s="41" t="s">
        <v>541</v>
      </c>
      <c r="P52" s="18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0.5714285714285714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1894</v>
      </c>
      <c r="G53" s="18">
        <v>1269</v>
      </c>
      <c r="H53" s="18">
        <v>270</v>
      </c>
      <c r="I53" s="18">
        <v>42</v>
      </c>
      <c r="J53" s="18">
        <v>4</v>
      </c>
      <c r="K53" s="18">
        <v>47</v>
      </c>
      <c r="L53" s="18">
        <v>1941</v>
      </c>
      <c r="M53" s="19"/>
      <c r="N53" s="18">
        <v>620.87333333333333</v>
      </c>
      <c r="O53" s="41">
        <v>1.3658776252493253E-2</v>
      </c>
      <c r="P53" s="18">
        <v>35</v>
      </c>
      <c r="R53" s="20">
        <v>0.67001055966209078</v>
      </c>
      <c r="S53" s="20">
        <v>0.14255543822597677</v>
      </c>
      <c r="T53" s="20">
        <v>2.2175290390707498E-2</v>
      </c>
      <c r="U53" s="20">
        <v>2.1119324181626186E-3</v>
      </c>
      <c r="V53" s="20">
        <v>2.4214322514167955E-2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4</v>
      </c>
      <c r="G54" s="18">
        <v>4</v>
      </c>
      <c r="H54" s="18">
        <v>3</v>
      </c>
      <c r="I54" s="18">
        <v>2</v>
      </c>
      <c r="J54" s="18">
        <v>2</v>
      </c>
      <c r="K54" s="18">
        <v>4</v>
      </c>
      <c r="L54" s="18">
        <v>8</v>
      </c>
      <c r="M54" s="19"/>
      <c r="N54" s="18">
        <v>3.6669444444444443</v>
      </c>
      <c r="O54" s="41">
        <v>3.8197337962962964E-2</v>
      </c>
      <c r="P54" s="18">
        <v>2</v>
      </c>
      <c r="R54" s="20">
        <v>1</v>
      </c>
      <c r="S54" s="20">
        <v>0.75</v>
      </c>
      <c r="T54" s="20">
        <v>0.5</v>
      </c>
      <c r="U54" s="20">
        <v>0.5</v>
      </c>
      <c r="V54" s="20">
        <v>0.5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1476</v>
      </c>
      <c r="G55" s="18">
        <v>1149</v>
      </c>
      <c r="H55" s="18">
        <v>557</v>
      </c>
      <c r="I55" s="18">
        <v>144</v>
      </c>
      <c r="J55" s="18">
        <v>20</v>
      </c>
      <c r="K55" s="18">
        <v>24</v>
      </c>
      <c r="L55" s="18">
        <v>1500</v>
      </c>
      <c r="M55" s="19"/>
      <c r="N55" s="18">
        <v>643.20472222222224</v>
      </c>
      <c r="O55" s="41">
        <v>1.8157314877546925E-2</v>
      </c>
      <c r="P55" s="18">
        <v>100</v>
      </c>
      <c r="R55" s="20">
        <v>0.77845528455284552</v>
      </c>
      <c r="S55" s="20">
        <v>0.37737127371273715</v>
      </c>
      <c r="T55" s="20">
        <v>9.7560975609756101E-2</v>
      </c>
      <c r="U55" s="20">
        <v>1.3550135501355014E-2</v>
      </c>
      <c r="V55" s="20">
        <v>1.6E-2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388</v>
      </c>
      <c r="G56" s="18">
        <v>173</v>
      </c>
      <c r="H56" s="18">
        <v>35</v>
      </c>
      <c r="I56" s="18">
        <v>11</v>
      </c>
      <c r="J56" s="18">
        <v>1</v>
      </c>
      <c r="K56" s="18">
        <v>7</v>
      </c>
      <c r="L56" s="18">
        <v>395</v>
      </c>
      <c r="M56" s="19"/>
      <c r="N56" s="18">
        <v>106.27222222222221</v>
      </c>
      <c r="O56" s="41">
        <v>1.1412394998090873E-2</v>
      </c>
      <c r="P56" s="18">
        <v>7</v>
      </c>
      <c r="R56" s="20">
        <v>0.44587628865979384</v>
      </c>
      <c r="S56" s="20">
        <v>9.0206185567010308E-2</v>
      </c>
      <c r="T56" s="20">
        <v>2.8350515463917526E-2</v>
      </c>
      <c r="U56" s="20">
        <v>2.5773195876288659E-3</v>
      </c>
      <c r="V56" s="20">
        <v>1.7721518987341773E-2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2375</v>
      </c>
      <c r="G57" s="18">
        <v>1012</v>
      </c>
      <c r="H57" s="18">
        <v>123</v>
      </c>
      <c r="I57" s="18">
        <v>38</v>
      </c>
      <c r="J57" s="18">
        <v>24</v>
      </c>
      <c r="K57" s="18">
        <v>0</v>
      </c>
      <c r="L57" s="18">
        <v>2375</v>
      </c>
      <c r="M57" s="19"/>
      <c r="N57" s="18">
        <v>629.76166666666666</v>
      </c>
      <c r="O57" s="41">
        <v>1.1048450292397661E-2</v>
      </c>
      <c r="P57" s="18">
        <v>32</v>
      </c>
      <c r="R57" s="20">
        <v>0.42610526315789471</v>
      </c>
      <c r="S57" s="20">
        <v>5.1789473684210524E-2</v>
      </c>
      <c r="T57" s="20">
        <v>1.6E-2</v>
      </c>
      <c r="U57" s="20">
        <v>1.0105263157894737E-2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1401</v>
      </c>
      <c r="G58" s="18">
        <v>1185</v>
      </c>
      <c r="H58" s="18">
        <v>395</v>
      </c>
      <c r="I58" s="18">
        <v>159</v>
      </c>
      <c r="J58" s="18">
        <v>87</v>
      </c>
      <c r="K58" s="18">
        <v>9</v>
      </c>
      <c r="L58" s="18">
        <v>1410</v>
      </c>
      <c r="M58" s="19"/>
      <c r="N58" s="18">
        <v>700.44083333333344</v>
      </c>
      <c r="O58" s="41">
        <v>2.0831573677531925E-2</v>
      </c>
      <c r="P58" s="18">
        <v>177</v>
      </c>
      <c r="R58" s="20">
        <v>0.84582441113490359</v>
      </c>
      <c r="S58" s="20">
        <v>0.2819414703783012</v>
      </c>
      <c r="T58" s="20">
        <v>0.11349036402569593</v>
      </c>
      <c r="U58" s="20">
        <v>6.2098501070663809E-2</v>
      </c>
      <c r="V58" s="20">
        <v>6.382978723404255E-3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2759</v>
      </c>
      <c r="G59" s="18">
        <v>2066</v>
      </c>
      <c r="H59" s="18">
        <v>789</v>
      </c>
      <c r="I59" s="18">
        <v>344</v>
      </c>
      <c r="J59" s="18">
        <v>253</v>
      </c>
      <c r="K59" s="18">
        <v>1</v>
      </c>
      <c r="L59" s="18">
        <v>2760</v>
      </c>
      <c r="M59" s="19"/>
      <c r="N59" s="18">
        <v>1428.1161111111112</v>
      </c>
      <c r="O59" s="41">
        <v>2.1567538225068128E-2</v>
      </c>
      <c r="P59" s="18">
        <v>452</v>
      </c>
      <c r="R59" s="20">
        <v>0.74882203696991667</v>
      </c>
      <c r="S59" s="20">
        <v>0.28597317868793043</v>
      </c>
      <c r="T59" s="20">
        <v>0.12468285610728524</v>
      </c>
      <c r="U59" s="20">
        <v>9.1699891264951067E-2</v>
      </c>
      <c r="V59" s="20">
        <v>3.6231884057971015E-4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18</v>
      </c>
      <c r="G60" s="18">
        <v>7</v>
      </c>
      <c r="H60" s="18">
        <v>3</v>
      </c>
      <c r="I60" s="18">
        <v>3</v>
      </c>
      <c r="J60" s="18">
        <v>1</v>
      </c>
      <c r="K60" s="18">
        <v>6</v>
      </c>
      <c r="L60" s="18">
        <v>24</v>
      </c>
      <c r="M60" s="19"/>
      <c r="N60" s="18">
        <v>4.9225000000000003</v>
      </c>
      <c r="O60" s="41">
        <v>1.1394675925925926E-2</v>
      </c>
      <c r="P60" s="18">
        <v>1</v>
      </c>
      <c r="R60" s="20">
        <v>0.3888888888888889</v>
      </c>
      <c r="S60" s="20">
        <v>0.16666666666666666</v>
      </c>
      <c r="T60" s="20">
        <v>0.16666666666666666</v>
      </c>
      <c r="U60" s="20">
        <v>5.5555555555555552E-2</v>
      </c>
      <c r="V60" s="20">
        <v>0.25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541</v>
      </c>
      <c r="P61" s="18">
        <v>0</v>
      </c>
      <c r="R61" s="20" t="s">
        <v>541</v>
      </c>
      <c r="S61" s="20" t="s">
        <v>541</v>
      </c>
      <c r="T61" s="20" t="s">
        <v>541</v>
      </c>
      <c r="U61" s="20" t="s">
        <v>541</v>
      </c>
      <c r="V61" s="20" t="s">
        <v>541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2878</v>
      </c>
      <c r="G62" s="18">
        <v>1894</v>
      </c>
      <c r="H62" s="18">
        <v>1042</v>
      </c>
      <c r="I62" s="18">
        <v>827</v>
      </c>
      <c r="J62" s="18">
        <v>693</v>
      </c>
      <c r="K62" s="18">
        <v>1</v>
      </c>
      <c r="L62" s="18">
        <v>2879</v>
      </c>
      <c r="M62" s="19"/>
      <c r="N62" s="18">
        <v>2309.0711111111113</v>
      </c>
      <c r="O62" s="41">
        <v>3.3429915321854173E-2</v>
      </c>
      <c r="P62" s="18">
        <v>1326</v>
      </c>
      <c r="R62" s="20">
        <v>0.65809589993050732</v>
      </c>
      <c r="S62" s="20">
        <v>0.36205698401667824</v>
      </c>
      <c r="T62" s="20">
        <v>0.28735232800555943</v>
      </c>
      <c r="U62" s="20">
        <v>0.2407922168172342</v>
      </c>
      <c r="V62" s="20">
        <v>3.4734282737061478E-4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5535</v>
      </c>
      <c r="G63" s="18">
        <v>4300</v>
      </c>
      <c r="H63" s="18">
        <v>2538</v>
      </c>
      <c r="I63" s="18">
        <v>1249</v>
      </c>
      <c r="J63" s="18">
        <v>407</v>
      </c>
      <c r="K63" s="18">
        <v>0</v>
      </c>
      <c r="L63" s="18">
        <v>5535</v>
      </c>
      <c r="M63" s="19"/>
      <c r="N63" s="18">
        <v>2883.6097222222224</v>
      </c>
      <c r="O63" s="41">
        <v>2.1707390260631006E-2</v>
      </c>
      <c r="P63" s="18">
        <v>747</v>
      </c>
      <c r="R63" s="20">
        <v>0.77687443541102075</v>
      </c>
      <c r="S63" s="20">
        <v>0.45853658536585368</v>
      </c>
      <c r="T63" s="20">
        <v>0.22565492321589883</v>
      </c>
      <c r="U63" s="20">
        <v>7.3532068654019872E-2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3996</v>
      </c>
      <c r="G64" s="18">
        <v>2850</v>
      </c>
      <c r="H64" s="18">
        <v>1483</v>
      </c>
      <c r="I64" s="18">
        <v>855</v>
      </c>
      <c r="J64" s="18">
        <v>634</v>
      </c>
      <c r="K64" s="18">
        <v>10</v>
      </c>
      <c r="L64" s="18">
        <v>4006</v>
      </c>
      <c r="M64" s="19"/>
      <c r="N64" s="18">
        <v>3059.1025</v>
      </c>
      <c r="O64" s="41">
        <v>3.1897548590256924E-2</v>
      </c>
      <c r="P64" s="18">
        <v>1615</v>
      </c>
      <c r="R64" s="20">
        <v>0.71321321321321318</v>
      </c>
      <c r="S64" s="20">
        <v>0.37112112112112111</v>
      </c>
      <c r="T64" s="20">
        <v>0.21396396396396397</v>
      </c>
      <c r="U64" s="20">
        <v>0.15865865865865866</v>
      </c>
      <c r="V64" s="20">
        <v>2.4962556165751375E-3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3118</v>
      </c>
      <c r="G65" s="18">
        <v>2150</v>
      </c>
      <c r="H65" s="18">
        <v>734</v>
      </c>
      <c r="I65" s="18">
        <v>322</v>
      </c>
      <c r="J65" s="18">
        <v>132</v>
      </c>
      <c r="K65" s="18">
        <v>0</v>
      </c>
      <c r="L65" s="18">
        <v>3118</v>
      </c>
      <c r="M65" s="19"/>
      <c r="N65" s="18">
        <v>1255.2508333333335</v>
      </c>
      <c r="O65" s="41">
        <v>1.6774252102487352E-2</v>
      </c>
      <c r="P65" s="18">
        <v>213</v>
      </c>
      <c r="R65" s="20">
        <v>0.68954457985888395</v>
      </c>
      <c r="S65" s="20">
        <v>0.23540731237973059</v>
      </c>
      <c r="T65" s="20">
        <v>0.10327132777421424</v>
      </c>
      <c r="U65" s="20">
        <v>4.2334830019243104E-2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1664</v>
      </c>
      <c r="G66" s="18">
        <v>858</v>
      </c>
      <c r="H66" s="18">
        <v>67</v>
      </c>
      <c r="I66" s="18">
        <v>22</v>
      </c>
      <c r="J66" s="18">
        <v>12</v>
      </c>
      <c r="K66" s="18">
        <v>3</v>
      </c>
      <c r="L66" s="18">
        <v>1667</v>
      </c>
      <c r="M66" s="19"/>
      <c r="N66" s="18">
        <v>466.31694444444446</v>
      </c>
      <c r="O66" s="41">
        <v>1.1676606181000714E-2</v>
      </c>
      <c r="P66" s="18">
        <v>17</v>
      </c>
      <c r="R66" s="20">
        <v>0.515625</v>
      </c>
      <c r="S66" s="20">
        <v>4.026442307692308E-2</v>
      </c>
      <c r="T66" s="20">
        <v>1.3221153846153846E-2</v>
      </c>
      <c r="U66" s="20">
        <v>7.2115384615384619E-3</v>
      </c>
      <c r="V66" s="20">
        <v>1.7996400719856029E-3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3308</v>
      </c>
      <c r="G67" s="18">
        <v>2477</v>
      </c>
      <c r="H67" s="18">
        <v>1094</v>
      </c>
      <c r="I67" s="18">
        <v>666</v>
      </c>
      <c r="J67" s="18">
        <v>481</v>
      </c>
      <c r="K67" s="18">
        <v>9</v>
      </c>
      <c r="L67" s="18">
        <v>3317</v>
      </c>
      <c r="M67" s="19"/>
      <c r="N67" s="18">
        <v>2226.1158333333333</v>
      </c>
      <c r="O67" s="41">
        <v>2.8039548485153835E-2</v>
      </c>
      <c r="P67" s="18">
        <v>1027</v>
      </c>
      <c r="R67" s="20">
        <v>0.74879081015719473</v>
      </c>
      <c r="S67" s="20">
        <v>0.33071342200725512</v>
      </c>
      <c r="T67" s="20">
        <v>0.20133010882708585</v>
      </c>
      <c r="U67" s="20">
        <v>0.14540507859733978</v>
      </c>
      <c r="V67" s="20">
        <v>2.7132951462164605E-3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3544</v>
      </c>
      <c r="G68" s="18">
        <v>1831</v>
      </c>
      <c r="H68" s="18">
        <v>803</v>
      </c>
      <c r="I68" s="18">
        <v>600</v>
      </c>
      <c r="J68" s="18">
        <v>486</v>
      </c>
      <c r="K68" s="18">
        <v>12</v>
      </c>
      <c r="L68" s="18">
        <v>3556</v>
      </c>
      <c r="M68" s="19"/>
      <c r="N68" s="18">
        <v>2000.8927777777778</v>
      </c>
      <c r="O68" s="41">
        <v>2.3524416593512249E-2</v>
      </c>
      <c r="P68" s="18">
        <v>949</v>
      </c>
      <c r="R68" s="20">
        <v>0.51664785553047399</v>
      </c>
      <c r="S68" s="20">
        <v>0.22658013544018057</v>
      </c>
      <c r="T68" s="20">
        <v>0.16930022573363432</v>
      </c>
      <c r="U68" s="20">
        <v>0.13713318284424381</v>
      </c>
      <c r="V68" s="20">
        <v>3.3745781777277839E-3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3371</v>
      </c>
      <c r="G69" s="18">
        <v>2103</v>
      </c>
      <c r="H69" s="18">
        <v>745</v>
      </c>
      <c r="I69" s="18">
        <v>389</v>
      </c>
      <c r="J69" s="18">
        <v>239</v>
      </c>
      <c r="K69" s="18">
        <v>25</v>
      </c>
      <c r="L69" s="18">
        <v>3396</v>
      </c>
      <c r="M69" s="19"/>
      <c r="N69" s="18">
        <v>1443.703888888889</v>
      </c>
      <c r="O69" s="41">
        <v>1.7844654020677458E-2</v>
      </c>
      <c r="P69" s="18">
        <v>378</v>
      </c>
      <c r="R69" s="20">
        <v>0.62385048946900035</v>
      </c>
      <c r="S69" s="20">
        <v>0.22100266983091071</v>
      </c>
      <c r="T69" s="20">
        <v>0.11539602491842184</v>
      </c>
      <c r="U69" s="20">
        <v>7.089884307327203E-2</v>
      </c>
      <c r="V69" s="20">
        <v>7.3616018845700827E-3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4772</v>
      </c>
      <c r="G70" s="18">
        <v>4007</v>
      </c>
      <c r="H70" s="18">
        <v>1517</v>
      </c>
      <c r="I70" s="18">
        <v>514</v>
      </c>
      <c r="J70" s="18">
        <v>201</v>
      </c>
      <c r="K70" s="18">
        <v>0</v>
      </c>
      <c r="L70" s="18">
        <v>4772</v>
      </c>
      <c r="M70" s="19"/>
      <c r="N70" s="18">
        <v>2221.1761111111109</v>
      </c>
      <c r="O70" s="41">
        <v>1.9394175320542672E-2</v>
      </c>
      <c r="P70" s="18">
        <v>410</v>
      </c>
      <c r="R70" s="20">
        <v>0.83968985750209557</v>
      </c>
      <c r="S70" s="20">
        <v>0.31789606035205364</v>
      </c>
      <c r="T70" s="20">
        <v>0.10771165129924561</v>
      </c>
      <c r="U70" s="20">
        <v>4.2120704107292538E-2</v>
      </c>
      <c r="V70" s="20">
        <v>0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9566</v>
      </c>
      <c r="G71" s="18">
        <v>7737</v>
      </c>
      <c r="H71" s="18">
        <v>3867</v>
      </c>
      <c r="I71" s="18">
        <v>2320</v>
      </c>
      <c r="J71" s="18">
        <v>1701</v>
      </c>
      <c r="K71" s="18">
        <v>38</v>
      </c>
      <c r="L71" s="18">
        <v>9604</v>
      </c>
      <c r="M71" s="19"/>
      <c r="N71" s="18">
        <v>7620.0052777777773</v>
      </c>
      <c r="O71" s="41">
        <v>3.3190489223019794E-2</v>
      </c>
      <c r="P71" s="18">
        <v>3960</v>
      </c>
      <c r="R71" s="20">
        <v>0.80880200710850936</v>
      </c>
      <c r="S71" s="20">
        <v>0.40424419820196528</v>
      </c>
      <c r="T71" s="20">
        <v>0.24252561154087393</v>
      </c>
      <c r="U71" s="20">
        <v>0.17781726949613214</v>
      </c>
      <c r="V71" s="20">
        <v>3.9566847147022074E-3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3438</v>
      </c>
      <c r="G72" s="18">
        <v>1551</v>
      </c>
      <c r="H72" s="18">
        <v>798</v>
      </c>
      <c r="I72" s="18">
        <v>632</v>
      </c>
      <c r="J72" s="18">
        <v>531</v>
      </c>
      <c r="K72" s="18">
        <v>13</v>
      </c>
      <c r="L72" s="18">
        <v>3451</v>
      </c>
      <c r="M72" s="19"/>
      <c r="N72" s="18">
        <v>2231.2833333333333</v>
      </c>
      <c r="O72" s="41">
        <v>2.7041925214918234E-2</v>
      </c>
      <c r="P72" s="18">
        <v>1316</v>
      </c>
      <c r="R72" s="20">
        <v>0.4511343804537522</v>
      </c>
      <c r="S72" s="20">
        <v>0.23211169284467714</v>
      </c>
      <c r="T72" s="20">
        <v>0.18382780686445607</v>
      </c>
      <c r="U72" s="20">
        <v>0.15445026178010471</v>
      </c>
      <c r="V72" s="20">
        <v>3.7670240509997104E-3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5503</v>
      </c>
      <c r="G73" s="18">
        <v>4196</v>
      </c>
      <c r="H73" s="18">
        <v>1659</v>
      </c>
      <c r="I73" s="18">
        <v>966</v>
      </c>
      <c r="J73" s="18">
        <v>669</v>
      </c>
      <c r="K73" s="18">
        <v>9</v>
      </c>
      <c r="L73" s="18">
        <v>5512</v>
      </c>
      <c r="M73" s="19"/>
      <c r="N73" s="18">
        <v>3045.3825000000002</v>
      </c>
      <c r="O73" s="41">
        <v>2.3058502180628746E-2</v>
      </c>
      <c r="P73" s="18">
        <v>1084</v>
      </c>
      <c r="R73" s="20">
        <v>0.76249318553516265</v>
      </c>
      <c r="S73" s="20">
        <v>0.30147192440487008</v>
      </c>
      <c r="T73" s="20">
        <v>0.17554061421043068</v>
      </c>
      <c r="U73" s="20">
        <v>0.12157005269852808</v>
      </c>
      <c r="V73" s="20">
        <v>1.6328011611030479E-3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6378</v>
      </c>
      <c r="G74" s="18">
        <v>4369</v>
      </c>
      <c r="H74" s="18">
        <v>1969</v>
      </c>
      <c r="I74" s="18">
        <v>1133</v>
      </c>
      <c r="J74" s="18">
        <v>744</v>
      </c>
      <c r="K74" s="18">
        <v>3</v>
      </c>
      <c r="L74" s="18">
        <v>6381</v>
      </c>
      <c r="M74" s="19"/>
      <c r="N74" s="18">
        <v>3433.7155555555555</v>
      </c>
      <c r="O74" s="41">
        <v>2.2432029081448961E-2</v>
      </c>
      <c r="P74" s="18">
        <v>1266</v>
      </c>
      <c r="R74" s="20">
        <v>0.685010975227344</v>
      </c>
      <c r="S74" s="20">
        <v>0.30871746629037317</v>
      </c>
      <c r="T74" s="20">
        <v>0.17764189401066166</v>
      </c>
      <c r="U74" s="20">
        <v>0.11665098777046096</v>
      </c>
      <c r="V74" s="20">
        <v>4.7014574518100609E-4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5395</v>
      </c>
      <c r="G75" s="18">
        <v>4185</v>
      </c>
      <c r="H75" s="18">
        <v>2393</v>
      </c>
      <c r="I75" s="18">
        <v>1766</v>
      </c>
      <c r="J75" s="18">
        <v>1480</v>
      </c>
      <c r="K75" s="18">
        <v>63</v>
      </c>
      <c r="L75" s="18">
        <v>5458</v>
      </c>
      <c r="M75" s="19"/>
      <c r="N75" s="18">
        <v>5870.9541666666664</v>
      </c>
      <c r="O75" s="41">
        <v>4.5342556121923588E-2</v>
      </c>
      <c r="P75" s="18">
        <v>3815</v>
      </c>
      <c r="R75" s="20">
        <v>0.77571825764596847</v>
      </c>
      <c r="S75" s="20">
        <v>0.44355885078776647</v>
      </c>
      <c r="T75" s="20">
        <v>0.32734012974976828</v>
      </c>
      <c r="U75" s="20">
        <v>0.27432808155699723</v>
      </c>
      <c r="V75" s="20">
        <v>1.1542689629901062E-2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2970</v>
      </c>
      <c r="G76" s="18">
        <v>1736</v>
      </c>
      <c r="H76" s="18">
        <v>203</v>
      </c>
      <c r="I76" s="18">
        <v>56</v>
      </c>
      <c r="J76" s="18">
        <v>32</v>
      </c>
      <c r="K76" s="18">
        <v>8</v>
      </c>
      <c r="L76" s="18">
        <v>2978</v>
      </c>
      <c r="M76" s="19"/>
      <c r="N76" s="18">
        <v>903.33222222222219</v>
      </c>
      <c r="O76" s="41">
        <v>1.26730109739369E-2</v>
      </c>
      <c r="P76" s="18">
        <v>50</v>
      </c>
      <c r="R76" s="20">
        <v>0.58451178451178454</v>
      </c>
      <c r="S76" s="20">
        <v>6.8350168350168355E-2</v>
      </c>
      <c r="T76" s="20">
        <v>1.8855218855218854E-2</v>
      </c>
      <c r="U76" s="20">
        <v>1.0774410774410775E-2</v>
      </c>
      <c r="V76" s="20">
        <v>2.6863666890530559E-3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4267</v>
      </c>
      <c r="G77" s="18">
        <v>1668</v>
      </c>
      <c r="H77" s="18">
        <v>734</v>
      </c>
      <c r="I77" s="18">
        <v>523</v>
      </c>
      <c r="J77" s="18">
        <v>446</v>
      </c>
      <c r="K77" s="18">
        <v>19</v>
      </c>
      <c r="L77" s="18">
        <v>4286</v>
      </c>
      <c r="M77" s="19"/>
      <c r="N77" s="18">
        <v>2278.9605555555554</v>
      </c>
      <c r="O77" s="41">
        <v>2.2253735602253296E-2</v>
      </c>
      <c r="P77" s="18">
        <v>1141</v>
      </c>
      <c r="R77" s="20">
        <v>0.39090696039371925</v>
      </c>
      <c r="S77" s="20">
        <v>0.17201781110850714</v>
      </c>
      <c r="T77" s="20">
        <v>0.12256854933208343</v>
      </c>
      <c r="U77" s="20">
        <v>0.10452308413405202</v>
      </c>
      <c r="V77" s="20">
        <v>4.4330377974801678E-3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1506</v>
      </c>
      <c r="G78" s="18">
        <v>1187</v>
      </c>
      <c r="H78" s="18">
        <v>730</v>
      </c>
      <c r="I78" s="18">
        <v>556</v>
      </c>
      <c r="J78" s="18">
        <v>417</v>
      </c>
      <c r="K78" s="18">
        <v>22</v>
      </c>
      <c r="L78" s="18">
        <v>1528</v>
      </c>
      <c r="M78" s="19"/>
      <c r="N78" s="18">
        <v>1228.493611111111</v>
      </c>
      <c r="O78" s="41">
        <v>3.398886706261374E-2</v>
      </c>
      <c r="P78" s="18">
        <v>647</v>
      </c>
      <c r="R78" s="20">
        <v>0.7881806108897742</v>
      </c>
      <c r="S78" s="20">
        <v>0.48472775564409032</v>
      </c>
      <c r="T78" s="20">
        <v>0.36918990703851262</v>
      </c>
      <c r="U78" s="20">
        <v>0.27689243027888444</v>
      </c>
      <c r="V78" s="20">
        <v>1.4397905759162303E-2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1422</v>
      </c>
      <c r="G79" s="18">
        <v>808</v>
      </c>
      <c r="H79" s="18">
        <v>313</v>
      </c>
      <c r="I79" s="18">
        <v>123</v>
      </c>
      <c r="J79" s="18">
        <v>19</v>
      </c>
      <c r="K79" s="18">
        <v>12</v>
      </c>
      <c r="L79" s="18">
        <v>1434</v>
      </c>
      <c r="M79" s="19"/>
      <c r="N79" s="18">
        <v>507.27194444444444</v>
      </c>
      <c r="O79" s="41">
        <v>1.4863805216960983E-2</v>
      </c>
      <c r="P79" s="18">
        <v>72</v>
      </c>
      <c r="R79" s="20">
        <v>0.5682137834036568</v>
      </c>
      <c r="S79" s="20">
        <v>0.22011251758087202</v>
      </c>
      <c r="T79" s="20">
        <v>8.6497890295358648E-2</v>
      </c>
      <c r="U79" s="20">
        <v>1.3361462728551337E-2</v>
      </c>
      <c r="V79" s="20">
        <v>8.368200836820083E-3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2126</v>
      </c>
      <c r="G80" s="18">
        <v>735</v>
      </c>
      <c r="H80" s="18">
        <v>104</v>
      </c>
      <c r="I80" s="18">
        <v>11</v>
      </c>
      <c r="J80" s="18">
        <v>2</v>
      </c>
      <c r="K80" s="18">
        <v>17</v>
      </c>
      <c r="L80" s="18">
        <v>2143</v>
      </c>
      <c r="M80" s="19"/>
      <c r="N80" s="18">
        <v>517.84972222222223</v>
      </c>
      <c r="O80" s="41">
        <v>1.0149140056095607E-2</v>
      </c>
      <c r="P80" s="18">
        <v>14</v>
      </c>
      <c r="R80" s="20">
        <v>0.34571966133584198</v>
      </c>
      <c r="S80" s="20">
        <v>4.8918156161806212E-2</v>
      </c>
      <c r="T80" s="20">
        <v>5.1740357478833494E-3</v>
      </c>
      <c r="U80" s="20">
        <v>9.4073377234242712E-4</v>
      </c>
      <c r="V80" s="20">
        <v>7.9328044797013532E-3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3420</v>
      </c>
      <c r="G81" s="18">
        <v>1543</v>
      </c>
      <c r="H81" s="18">
        <v>377</v>
      </c>
      <c r="I81" s="18">
        <v>72</v>
      </c>
      <c r="J81" s="18">
        <v>16</v>
      </c>
      <c r="K81" s="18">
        <v>57</v>
      </c>
      <c r="L81" s="18">
        <v>3477</v>
      </c>
      <c r="M81" s="19"/>
      <c r="N81" s="18">
        <v>946.43972222222226</v>
      </c>
      <c r="O81" s="41">
        <v>1.153069837015378E-2</v>
      </c>
      <c r="P81" s="18">
        <v>59</v>
      </c>
      <c r="R81" s="20">
        <v>0.45116959064327483</v>
      </c>
      <c r="S81" s="20">
        <v>0.11023391812865498</v>
      </c>
      <c r="T81" s="20">
        <v>2.1052631578947368E-2</v>
      </c>
      <c r="U81" s="20">
        <v>4.6783625730994153E-3</v>
      </c>
      <c r="V81" s="20">
        <v>1.6393442622950821E-2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4048</v>
      </c>
      <c r="G82" s="18">
        <v>1567</v>
      </c>
      <c r="H82" s="18">
        <v>416</v>
      </c>
      <c r="I82" s="18">
        <v>102</v>
      </c>
      <c r="J82" s="18">
        <v>22</v>
      </c>
      <c r="K82" s="18">
        <v>66</v>
      </c>
      <c r="L82" s="18">
        <v>4114</v>
      </c>
      <c r="M82" s="19"/>
      <c r="N82" s="18">
        <v>1071.1688888888889</v>
      </c>
      <c r="O82" s="41">
        <v>1.1025700849070416E-2</v>
      </c>
      <c r="P82" s="18">
        <v>77</v>
      </c>
      <c r="R82" s="20">
        <v>0.38710474308300397</v>
      </c>
      <c r="S82" s="20">
        <v>0.10276679841897234</v>
      </c>
      <c r="T82" s="20">
        <v>2.5197628458498024E-2</v>
      </c>
      <c r="U82" s="20">
        <v>5.434782608695652E-3</v>
      </c>
      <c r="V82" s="20">
        <v>1.6042780748663103E-2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4280</v>
      </c>
      <c r="G83" s="18">
        <v>1517</v>
      </c>
      <c r="H83" s="18">
        <v>159</v>
      </c>
      <c r="I83" s="18">
        <v>84</v>
      </c>
      <c r="J83" s="18">
        <v>44</v>
      </c>
      <c r="K83" s="18">
        <v>330</v>
      </c>
      <c r="L83" s="18">
        <v>4610</v>
      </c>
      <c r="M83" s="19"/>
      <c r="N83" s="18">
        <v>1081.4977777777779</v>
      </c>
      <c r="O83" s="41">
        <v>1.0528599861543787E-2</v>
      </c>
      <c r="P83" s="18">
        <v>65</v>
      </c>
      <c r="R83" s="20">
        <v>0.35443925233644857</v>
      </c>
      <c r="S83" s="20">
        <v>3.7149532710280375E-2</v>
      </c>
      <c r="T83" s="20">
        <v>1.9626168224299065E-2</v>
      </c>
      <c r="U83" s="20">
        <v>1.0280373831775701E-2</v>
      </c>
      <c r="V83" s="20">
        <v>7.1583514099783085E-2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3970</v>
      </c>
      <c r="G84" s="18">
        <v>1799</v>
      </c>
      <c r="H84" s="18">
        <v>396</v>
      </c>
      <c r="I84" s="18">
        <v>77</v>
      </c>
      <c r="J84" s="18">
        <v>20</v>
      </c>
      <c r="K84" s="18">
        <v>36</v>
      </c>
      <c r="L84" s="18">
        <v>4006</v>
      </c>
      <c r="M84" s="19"/>
      <c r="N84" s="18">
        <v>1125.3088888888888</v>
      </c>
      <c r="O84" s="41">
        <v>1.1810546692788505E-2</v>
      </c>
      <c r="P84" s="18">
        <v>67</v>
      </c>
      <c r="R84" s="20">
        <v>0.45314861460957179</v>
      </c>
      <c r="S84" s="20">
        <v>9.9748110831234263E-2</v>
      </c>
      <c r="T84" s="20">
        <v>1.9395465994962217E-2</v>
      </c>
      <c r="U84" s="20">
        <v>5.0377833753148613E-3</v>
      </c>
      <c r="V84" s="20">
        <v>8.9865202196704949E-3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1804</v>
      </c>
      <c r="G85" s="18">
        <v>754</v>
      </c>
      <c r="H85" s="18">
        <v>28</v>
      </c>
      <c r="I85" s="18">
        <v>16</v>
      </c>
      <c r="J85" s="18">
        <v>5</v>
      </c>
      <c r="K85" s="18">
        <v>124</v>
      </c>
      <c r="L85" s="18">
        <v>1928</v>
      </c>
      <c r="M85" s="19"/>
      <c r="N85" s="18">
        <v>440.51000000000005</v>
      </c>
      <c r="O85" s="41">
        <v>1.0174381005173689E-2</v>
      </c>
      <c r="P85" s="18">
        <v>8</v>
      </c>
      <c r="R85" s="20">
        <v>0.41796008869179602</v>
      </c>
      <c r="S85" s="20">
        <v>1.5521064301552107E-2</v>
      </c>
      <c r="T85" s="20">
        <v>8.869179600886918E-3</v>
      </c>
      <c r="U85" s="20">
        <v>2.7716186252771621E-3</v>
      </c>
      <c r="V85" s="20">
        <v>6.4315352697095429E-2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1300</v>
      </c>
      <c r="G86" s="18">
        <v>401</v>
      </c>
      <c r="H86" s="18">
        <v>72</v>
      </c>
      <c r="I86" s="18">
        <v>17</v>
      </c>
      <c r="J86" s="18">
        <v>4</v>
      </c>
      <c r="K86" s="18">
        <v>20</v>
      </c>
      <c r="L86" s="18">
        <v>1320</v>
      </c>
      <c r="M86" s="19"/>
      <c r="N86" s="18">
        <v>308.03972222222222</v>
      </c>
      <c r="O86" s="41">
        <v>9.8730680199430199E-3</v>
      </c>
      <c r="P86" s="18">
        <v>11</v>
      </c>
      <c r="R86" s="20">
        <v>0.30846153846153845</v>
      </c>
      <c r="S86" s="20">
        <v>5.5384615384615386E-2</v>
      </c>
      <c r="T86" s="20">
        <v>1.3076923076923076E-2</v>
      </c>
      <c r="U86" s="20">
        <v>3.0769230769230769E-3</v>
      </c>
      <c r="V86" s="20">
        <v>1.5151515151515152E-2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4467</v>
      </c>
      <c r="G87" s="18">
        <v>2590</v>
      </c>
      <c r="H87" s="18">
        <v>568</v>
      </c>
      <c r="I87" s="18">
        <v>122</v>
      </c>
      <c r="J87" s="18">
        <v>39</v>
      </c>
      <c r="K87" s="18">
        <v>48</v>
      </c>
      <c r="L87" s="18">
        <v>4515</v>
      </c>
      <c r="M87" s="19"/>
      <c r="N87" s="18">
        <v>1438.9480555555554</v>
      </c>
      <c r="O87" s="41">
        <v>1.3422021262923993E-2</v>
      </c>
      <c r="P87" s="18">
        <v>96</v>
      </c>
      <c r="R87" s="20">
        <v>0.57980747705395119</v>
      </c>
      <c r="S87" s="20">
        <v>0.12715468994851131</v>
      </c>
      <c r="T87" s="20">
        <v>2.7311394672039399E-2</v>
      </c>
      <c r="U87" s="20">
        <v>8.7306917394224318E-3</v>
      </c>
      <c r="V87" s="20">
        <v>1.0631229235880399E-2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6457</v>
      </c>
      <c r="G88" s="18">
        <v>2700</v>
      </c>
      <c r="H88" s="18">
        <v>434</v>
      </c>
      <c r="I88" s="18">
        <v>80</v>
      </c>
      <c r="J88" s="18">
        <v>25</v>
      </c>
      <c r="K88" s="18">
        <v>144</v>
      </c>
      <c r="L88" s="18">
        <v>6601</v>
      </c>
      <c r="M88" s="19"/>
      <c r="N88" s="18">
        <v>1700.9555555555555</v>
      </c>
      <c r="O88" s="41">
        <v>1.097617285862601E-2</v>
      </c>
      <c r="P88" s="18">
        <v>72</v>
      </c>
      <c r="R88" s="20">
        <v>0.41815084404522224</v>
      </c>
      <c r="S88" s="20">
        <v>6.7213876413194984E-2</v>
      </c>
      <c r="T88" s="20">
        <v>1.2389654638376955E-2</v>
      </c>
      <c r="U88" s="20">
        <v>3.8717670744927986E-3</v>
      </c>
      <c r="V88" s="20">
        <v>2.1814876533858506E-2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4389</v>
      </c>
      <c r="G89" s="18">
        <v>2732</v>
      </c>
      <c r="H89" s="18">
        <v>1375</v>
      </c>
      <c r="I89" s="18">
        <v>550</v>
      </c>
      <c r="J89" s="18">
        <v>61</v>
      </c>
      <c r="K89" s="18">
        <v>47</v>
      </c>
      <c r="L89" s="18">
        <v>4436</v>
      </c>
      <c r="M89" s="19"/>
      <c r="N89" s="18">
        <v>1747.5072222222223</v>
      </c>
      <c r="O89" s="41">
        <v>1.6589838442908619E-2</v>
      </c>
      <c r="P89" s="18">
        <v>310</v>
      </c>
      <c r="R89" s="20">
        <v>0.62246525404420139</v>
      </c>
      <c r="S89" s="20">
        <v>0.31328320802005011</v>
      </c>
      <c r="T89" s="20">
        <v>0.12531328320802004</v>
      </c>
      <c r="U89" s="20">
        <v>1.3898382319434952E-2</v>
      </c>
      <c r="V89" s="20">
        <v>1.0595130748422003E-2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2478</v>
      </c>
      <c r="G90" s="18">
        <v>1912</v>
      </c>
      <c r="H90" s="18">
        <v>707</v>
      </c>
      <c r="I90" s="18">
        <v>316</v>
      </c>
      <c r="J90" s="18">
        <v>200</v>
      </c>
      <c r="K90" s="18">
        <v>35</v>
      </c>
      <c r="L90" s="18">
        <v>2513</v>
      </c>
      <c r="M90" s="19"/>
      <c r="N90" s="18">
        <v>1205.2688888888888</v>
      </c>
      <c r="O90" s="41">
        <v>2.0266156996382984E-2</v>
      </c>
      <c r="P90" s="18">
        <v>317</v>
      </c>
      <c r="R90" s="20">
        <v>0.77158999192897493</v>
      </c>
      <c r="S90" s="20">
        <v>0.28531073446327682</v>
      </c>
      <c r="T90" s="20">
        <v>0.12752219531880549</v>
      </c>
      <c r="U90" s="20">
        <v>8.0710250201775621E-2</v>
      </c>
      <c r="V90" s="20">
        <v>1.3927576601671309E-2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2070</v>
      </c>
      <c r="G91" s="18">
        <v>1042</v>
      </c>
      <c r="H91" s="18">
        <v>81</v>
      </c>
      <c r="I91" s="18">
        <v>7</v>
      </c>
      <c r="J91" s="18">
        <v>1</v>
      </c>
      <c r="K91" s="18">
        <v>545</v>
      </c>
      <c r="L91" s="18">
        <v>2615</v>
      </c>
      <c r="M91" s="19"/>
      <c r="N91" s="18">
        <v>560.72055555555562</v>
      </c>
      <c r="O91" s="41">
        <v>1.1286645643227769E-2</v>
      </c>
      <c r="P91" s="18">
        <v>8</v>
      </c>
      <c r="R91" s="20">
        <v>0.50338164251207729</v>
      </c>
      <c r="S91" s="20">
        <v>3.9130434782608699E-2</v>
      </c>
      <c r="T91" s="20">
        <v>3.3816425120772949E-3</v>
      </c>
      <c r="U91" s="20">
        <v>4.8309178743961351E-4</v>
      </c>
      <c r="V91" s="20">
        <v>0.2084130019120459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3804</v>
      </c>
      <c r="G92" s="18">
        <v>2706</v>
      </c>
      <c r="H92" s="18">
        <v>1337</v>
      </c>
      <c r="I92" s="18">
        <v>839</v>
      </c>
      <c r="J92" s="18">
        <v>576</v>
      </c>
      <c r="K92" s="18">
        <v>5</v>
      </c>
      <c r="L92" s="18">
        <v>3809</v>
      </c>
      <c r="M92" s="19"/>
      <c r="N92" s="18">
        <v>2262.5316666666668</v>
      </c>
      <c r="O92" s="41">
        <v>2.4782374547260195E-2</v>
      </c>
      <c r="P92" s="18">
        <v>917</v>
      </c>
      <c r="R92" s="20">
        <v>0.71135646687697163</v>
      </c>
      <c r="S92" s="20">
        <v>0.35147213459516297</v>
      </c>
      <c r="T92" s="20">
        <v>0.22055730809674026</v>
      </c>
      <c r="U92" s="20">
        <v>0.15141955835962145</v>
      </c>
      <c r="V92" s="20">
        <v>1.3126804935678655E-3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3194</v>
      </c>
      <c r="G93" s="18">
        <v>1073</v>
      </c>
      <c r="H93" s="18">
        <v>147</v>
      </c>
      <c r="I93" s="18">
        <v>28</v>
      </c>
      <c r="J93" s="18">
        <v>1</v>
      </c>
      <c r="K93" s="18">
        <v>683</v>
      </c>
      <c r="L93" s="18">
        <v>3877</v>
      </c>
      <c r="M93" s="19"/>
      <c r="N93" s="18">
        <v>787.14222222222224</v>
      </c>
      <c r="O93" s="41">
        <v>1.0268501124794174E-2</v>
      </c>
      <c r="P93" s="18">
        <v>22</v>
      </c>
      <c r="R93" s="20">
        <v>0.33594239198497183</v>
      </c>
      <c r="S93" s="20">
        <v>4.6023794614902941E-2</v>
      </c>
      <c r="T93" s="20">
        <v>8.7664370695053218E-3</v>
      </c>
      <c r="U93" s="20">
        <v>3.1308703819661864E-4</v>
      </c>
      <c r="V93" s="20">
        <v>0.17616713954088212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312</v>
      </c>
      <c r="G94" s="18">
        <v>24</v>
      </c>
      <c r="H94" s="18">
        <v>7</v>
      </c>
      <c r="I94" s="18">
        <v>0</v>
      </c>
      <c r="J94" s="18">
        <v>0</v>
      </c>
      <c r="K94" s="18">
        <v>6</v>
      </c>
      <c r="L94" s="18">
        <v>318</v>
      </c>
      <c r="M94" s="19"/>
      <c r="N94" s="18">
        <v>40.594444444444441</v>
      </c>
      <c r="O94" s="41">
        <v>5.4212666191832855E-3</v>
      </c>
      <c r="P94" s="18">
        <v>0</v>
      </c>
      <c r="R94" s="20">
        <v>7.6923076923076927E-2</v>
      </c>
      <c r="S94" s="20">
        <v>2.2435897435897436E-2</v>
      </c>
      <c r="T94" s="20">
        <v>0</v>
      </c>
      <c r="U94" s="20">
        <v>0</v>
      </c>
      <c r="V94" s="20">
        <v>1.8867924528301886E-2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4301</v>
      </c>
      <c r="G95" s="18">
        <v>1431</v>
      </c>
      <c r="H95" s="18">
        <v>124</v>
      </c>
      <c r="I95" s="18">
        <v>23</v>
      </c>
      <c r="J95" s="18">
        <v>5</v>
      </c>
      <c r="K95" s="18">
        <v>67</v>
      </c>
      <c r="L95" s="18">
        <v>4368</v>
      </c>
      <c r="M95" s="19"/>
      <c r="N95" s="18">
        <v>998.66277777777782</v>
      </c>
      <c r="O95" s="41">
        <v>9.6747149672341496E-3</v>
      </c>
      <c r="P95" s="18">
        <v>18</v>
      </c>
      <c r="R95" s="20">
        <v>0.33271332248314345</v>
      </c>
      <c r="S95" s="20">
        <v>2.8830504533829342E-2</v>
      </c>
      <c r="T95" s="20">
        <v>5.3475935828877002E-3</v>
      </c>
      <c r="U95" s="20">
        <v>1.1625203441060219E-3</v>
      </c>
      <c r="V95" s="20">
        <v>1.5338827838827838E-2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2673</v>
      </c>
      <c r="G96" s="18">
        <v>1769</v>
      </c>
      <c r="H96" s="18">
        <v>571</v>
      </c>
      <c r="I96" s="18">
        <v>236</v>
      </c>
      <c r="J96" s="18">
        <v>117</v>
      </c>
      <c r="K96" s="18">
        <v>391</v>
      </c>
      <c r="L96" s="18">
        <v>3064</v>
      </c>
      <c r="M96" s="19"/>
      <c r="N96" s="18">
        <v>1045.1383333333333</v>
      </c>
      <c r="O96" s="41">
        <v>1.6291593922766762E-2</v>
      </c>
      <c r="P96" s="18">
        <v>178</v>
      </c>
      <c r="R96" s="20">
        <v>0.6618032173587729</v>
      </c>
      <c r="S96" s="20">
        <v>0.21361765806210251</v>
      </c>
      <c r="T96" s="20">
        <v>8.8290310512532735E-2</v>
      </c>
      <c r="U96" s="20">
        <v>4.3771043771043773E-2</v>
      </c>
      <c r="V96" s="20">
        <v>0.12761096605744127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3745</v>
      </c>
      <c r="G97" s="18">
        <v>1713</v>
      </c>
      <c r="H97" s="18">
        <v>262</v>
      </c>
      <c r="I97" s="18">
        <v>66</v>
      </c>
      <c r="J97" s="18">
        <v>19</v>
      </c>
      <c r="K97" s="18">
        <v>372</v>
      </c>
      <c r="L97" s="18">
        <v>4117</v>
      </c>
      <c r="M97" s="19"/>
      <c r="N97" s="18">
        <v>1038.9869444444446</v>
      </c>
      <c r="O97" s="41">
        <v>1.1559712332492708E-2</v>
      </c>
      <c r="P97" s="18">
        <v>55</v>
      </c>
      <c r="R97" s="20">
        <v>0.45740987983978637</v>
      </c>
      <c r="S97" s="20">
        <v>6.995994659546062E-2</v>
      </c>
      <c r="T97" s="20">
        <v>1.7623497997329773E-2</v>
      </c>
      <c r="U97" s="20">
        <v>5.0734312416555408E-3</v>
      </c>
      <c r="V97" s="20">
        <v>9.0357056108817099E-2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2844</v>
      </c>
      <c r="G98" s="18">
        <v>1709</v>
      </c>
      <c r="H98" s="18">
        <v>552</v>
      </c>
      <c r="I98" s="18">
        <v>183</v>
      </c>
      <c r="J98" s="18">
        <v>59</v>
      </c>
      <c r="K98" s="18">
        <v>996</v>
      </c>
      <c r="L98" s="18">
        <v>3840</v>
      </c>
      <c r="M98" s="19"/>
      <c r="N98" s="18">
        <v>1012.4377777777777</v>
      </c>
      <c r="O98" s="41">
        <v>1.4832949158722715E-2</v>
      </c>
      <c r="P98" s="18">
        <v>128</v>
      </c>
      <c r="R98" s="20">
        <v>0.60091420534458506</v>
      </c>
      <c r="S98" s="20">
        <v>0.1940928270042194</v>
      </c>
      <c r="T98" s="20">
        <v>6.434599156118144E-2</v>
      </c>
      <c r="U98" s="20">
        <v>2.0745428973277073E-2</v>
      </c>
      <c r="V98" s="20">
        <v>0.25937500000000002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2315</v>
      </c>
      <c r="G99" s="18">
        <v>803</v>
      </c>
      <c r="H99" s="18">
        <v>92</v>
      </c>
      <c r="I99" s="18">
        <v>13</v>
      </c>
      <c r="J99" s="18">
        <v>1</v>
      </c>
      <c r="K99" s="18">
        <v>24</v>
      </c>
      <c r="L99" s="18">
        <v>2339</v>
      </c>
      <c r="M99" s="19"/>
      <c r="N99" s="18">
        <v>540.62611111111119</v>
      </c>
      <c r="O99" s="41">
        <v>9.7304915606751478E-3</v>
      </c>
      <c r="P99" s="18">
        <v>13</v>
      </c>
      <c r="R99" s="20">
        <v>0.34686825053995679</v>
      </c>
      <c r="S99" s="20">
        <v>3.9740820734341251E-2</v>
      </c>
      <c r="T99" s="20">
        <v>5.6155507559395249E-3</v>
      </c>
      <c r="U99" s="20">
        <v>4.3196544276457883E-4</v>
      </c>
      <c r="V99" s="20">
        <v>1.0260795211628902E-2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4857</v>
      </c>
      <c r="G100" s="18">
        <v>2945</v>
      </c>
      <c r="H100" s="18">
        <v>670</v>
      </c>
      <c r="I100" s="18">
        <v>101</v>
      </c>
      <c r="J100" s="18">
        <v>12</v>
      </c>
      <c r="K100" s="18">
        <v>49</v>
      </c>
      <c r="L100" s="18">
        <v>4906</v>
      </c>
      <c r="M100" s="19"/>
      <c r="N100" s="18">
        <v>1566.8761111111112</v>
      </c>
      <c r="O100" s="41">
        <v>1.34417345335865E-2</v>
      </c>
      <c r="P100" s="18">
        <v>93</v>
      </c>
      <c r="R100" s="20">
        <v>0.60634136298126418</v>
      </c>
      <c r="S100" s="20">
        <v>0.13794523368334363</v>
      </c>
      <c r="T100" s="20">
        <v>2.0794729256742847E-2</v>
      </c>
      <c r="U100" s="20">
        <v>2.4706609017912293E-3</v>
      </c>
      <c r="V100" s="20">
        <v>9.9877700774561769E-3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314</v>
      </c>
      <c r="G101" s="18">
        <v>183</v>
      </c>
      <c r="H101" s="18">
        <v>80</v>
      </c>
      <c r="I101" s="18">
        <v>35</v>
      </c>
      <c r="J101" s="18">
        <v>17</v>
      </c>
      <c r="K101" s="18">
        <v>10</v>
      </c>
      <c r="L101" s="18">
        <v>324</v>
      </c>
      <c r="M101" s="19"/>
      <c r="N101" s="18">
        <v>121.04277777777777</v>
      </c>
      <c r="O101" s="41">
        <v>1.6061939726350553E-2</v>
      </c>
      <c r="P101" s="18">
        <v>25</v>
      </c>
      <c r="R101" s="20">
        <v>0.58280254777070062</v>
      </c>
      <c r="S101" s="20">
        <v>0.25477707006369427</v>
      </c>
      <c r="T101" s="20">
        <v>0.11146496815286625</v>
      </c>
      <c r="U101" s="20">
        <v>5.4140127388535034E-2</v>
      </c>
      <c r="V101" s="20">
        <v>3.0864197530864196E-2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2909</v>
      </c>
      <c r="G102" s="18">
        <v>2184</v>
      </c>
      <c r="H102" s="18">
        <v>684</v>
      </c>
      <c r="I102" s="18">
        <v>225</v>
      </c>
      <c r="J102" s="18">
        <v>90</v>
      </c>
      <c r="K102" s="18">
        <v>41</v>
      </c>
      <c r="L102" s="18">
        <v>2950</v>
      </c>
      <c r="M102" s="19"/>
      <c r="N102" s="18">
        <v>1192.5608333333332</v>
      </c>
      <c r="O102" s="41">
        <v>1.7081483232114891E-2</v>
      </c>
      <c r="P102" s="18">
        <v>182</v>
      </c>
      <c r="R102" s="20">
        <v>0.75077346167067716</v>
      </c>
      <c r="S102" s="20">
        <v>0.23513234788587142</v>
      </c>
      <c r="T102" s="20">
        <v>7.7346167067720864E-2</v>
      </c>
      <c r="U102" s="20">
        <v>3.0938466827088347E-2</v>
      </c>
      <c r="V102" s="20">
        <v>1.3898305084745762E-2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2250</v>
      </c>
      <c r="G103" s="18">
        <v>1121</v>
      </c>
      <c r="H103" s="18">
        <v>390</v>
      </c>
      <c r="I103" s="18">
        <v>196</v>
      </c>
      <c r="J103" s="18">
        <v>99</v>
      </c>
      <c r="K103" s="18">
        <v>34</v>
      </c>
      <c r="L103" s="18">
        <v>2284</v>
      </c>
      <c r="M103" s="19"/>
      <c r="N103" s="18">
        <v>773.17194444444442</v>
      </c>
      <c r="O103" s="41">
        <v>1.4317998971193416E-2</v>
      </c>
      <c r="P103" s="18">
        <v>136</v>
      </c>
      <c r="R103" s="20">
        <v>0.49822222222222223</v>
      </c>
      <c r="S103" s="20">
        <v>0.17333333333333334</v>
      </c>
      <c r="T103" s="20">
        <v>8.7111111111111111E-2</v>
      </c>
      <c r="U103" s="20">
        <v>4.3999999999999997E-2</v>
      </c>
      <c r="V103" s="20">
        <v>1.4886164623467601E-2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1408</v>
      </c>
      <c r="G104" s="18">
        <v>1172</v>
      </c>
      <c r="H104" s="18">
        <v>394</v>
      </c>
      <c r="I104" s="18">
        <v>101</v>
      </c>
      <c r="J104" s="18">
        <v>40</v>
      </c>
      <c r="K104" s="18">
        <v>27</v>
      </c>
      <c r="L104" s="18">
        <v>1435</v>
      </c>
      <c r="M104" s="19"/>
      <c r="N104" s="18">
        <v>609.73500000000001</v>
      </c>
      <c r="O104" s="41">
        <v>1.8043767755681818E-2</v>
      </c>
      <c r="P104" s="18">
        <v>85</v>
      </c>
      <c r="R104" s="20">
        <v>0.83238636363636365</v>
      </c>
      <c r="S104" s="20">
        <v>0.27982954545454547</v>
      </c>
      <c r="T104" s="20">
        <v>7.1732954545454544E-2</v>
      </c>
      <c r="U104" s="20">
        <v>2.8409090909090908E-2</v>
      </c>
      <c r="V104" s="20">
        <v>1.8815331010452963E-2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854</v>
      </c>
      <c r="G105" s="18">
        <v>609</v>
      </c>
      <c r="H105" s="18">
        <v>198</v>
      </c>
      <c r="I105" s="18">
        <v>37</v>
      </c>
      <c r="J105" s="18">
        <v>11</v>
      </c>
      <c r="K105" s="18">
        <v>13</v>
      </c>
      <c r="L105" s="18">
        <v>867</v>
      </c>
      <c r="M105" s="19"/>
      <c r="N105" s="18">
        <v>330.62055555555554</v>
      </c>
      <c r="O105" s="41">
        <v>1.6130979486512272E-2</v>
      </c>
      <c r="P105" s="18">
        <v>37</v>
      </c>
      <c r="R105" s="20">
        <v>0.71311475409836067</v>
      </c>
      <c r="S105" s="20">
        <v>0.23185011709601874</v>
      </c>
      <c r="T105" s="20">
        <v>4.3325526932084309E-2</v>
      </c>
      <c r="U105" s="20">
        <v>1.288056206088993E-2</v>
      </c>
      <c r="V105" s="20">
        <v>1.4994232987312572E-2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3556</v>
      </c>
      <c r="G106" s="18">
        <v>2729</v>
      </c>
      <c r="H106" s="18">
        <v>650</v>
      </c>
      <c r="I106" s="18">
        <v>79</v>
      </c>
      <c r="J106" s="18">
        <v>7</v>
      </c>
      <c r="K106" s="18">
        <v>66</v>
      </c>
      <c r="L106" s="18">
        <v>3622</v>
      </c>
      <c r="M106" s="19"/>
      <c r="N106" s="18">
        <v>1307.9483333333333</v>
      </c>
      <c r="O106" s="41">
        <v>1.5325603830771153E-2</v>
      </c>
      <c r="P106" s="18">
        <v>79</v>
      </c>
      <c r="R106" s="20">
        <v>0.76743532058492692</v>
      </c>
      <c r="S106" s="20">
        <v>0.18278965129358829</v>
      </c>
      <c r="T106" s="20">
        <v>2.2215973003374578E-2</v>
      </c>
      <c r="U106" s="20">
        <v>1.968503937007874E-3</v>
      </c>
      <c r="V106" s="20">
        <v>1.8221976808393152E-2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541</v>
      </c>
      <c r="P107" s="18">
        <v>0</v>
      </c>
      <c r="R107" s="20" t="s">
        <v>541</v>
      </c>
      <c r="S107" s="20" t="s">
        <v>541</v>
      </c>
      <c r="T107" s="20" t="s">
        <v>541</v>
      </c>
      <c r="U107" s="20" t="s">
        <v>541</v>
      </c>
      <c r="V107" s="20" t="s">
        <v>541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2955</v>
      </c>
      <c r="G108" s="18">
        <v>2011</v>
      </c>
      <c r="H108" s="18">
        <v>772</v>
      </c>
      <c r="I108" s="18">
        <v>379</v>
      </c>
      <c r="J108" s="18">
        <v>238</v>
      </c>
      <c r="K108" s="18">
        <v>118</v>
      </c>
      <c r="L108" s="18">
        <v>3073</v>
      </c>
      <c r="M108" s="19"/>
      <c r="N108" s="18">
        <v>1400.4383333333333</v>
      </c>
      <c r="O108" s="41">
        <v>1.9746733408535437E-2</v>
      </c>
      <c r="P108" s="18">
        <v>421</v>
      </c>
      <c r="R108" s="20">
        <v>0.68054145516074449</v>
      </c>
      <c r="S108" s="20">
        <v>0.26125211505922163</v>
      </c>
      <c r="T108" s="20">
        <v>0.12825719120135365</v>
      </c>
      <c r="U108" s="20">
        <v>8.0541455160744499E-2</v>
      </c>
      <c r="V108" s="20">
        <v>3.8398958672307193E-2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5254</v>
      </c>
      <c r="G109" s="18">
        <v>4250</v>
      </c>
      <c r="H109" s="18">
        <v>1944</v>
      </c>
      <c r="I109" s="18">
        <v>881</v>
      </c>
      <c r="J109" s="18">
        <v>495</v>
      </c>
      <c r="K109" s="18">
        <v>138</v>
      </c>
      <c r="L109" s="18">
        <v>5392</v>
      </c>
      <c r="M109" s="19"/>
      <c r="N109" s="18">
        <v>2903.6030555555558</v>
      </c>
      <c r="O109" s="41">
        <v>2.3026924371554656E-2</v>
      </c>
      <c r="P109" s="18">
        <v>930</v>
      </c>
      <c r="R109" s="20">
        <v>0.80890749904834414</v>
      </c>
      <c r="S109" s="20">
        <v>0.37000380662352494</v>
      </c>
      <c r="T109" s="20">
        <v>0.16768176627331557</v>
      </c>
      <c r="U109" s="20">
        <v>9.4213932242101256E-2</v>
      </c>
      <c r="V109" s="20">
        <v>2.559347181008902E-2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6557</v>
      </c>
      <c r="G110" s="18">
        <v>3105</v>
      </c>
      <c r="H110" s="18">
        <v>448</v>
      </c>
      <c r="I110" s="18">
        <v>96</v>
      </c>
      <c r="J110" s="18">
        <v>34</v>
      </c>
      <c r="K110" s="18">
        <v>102</v>
      </c>
      <c r="L110" s="18">
        <v>6659</v>
      </c>
      <c r="M110" s="19"/>
      <c r="N110" s="18">
        <v>1801.2938888888889</v>
      </c>
      <c r="O110" s="41">
        <v>1.1446379752483915E-2</v>
      </c>
      <c r="P110" s="18">
        <v>78</v>
      </c>
      <c r="R110" s="20">
        <v>0.47353972853439075</v>
      </c>
      <c r="S110" s="20">
        <v>6.8323928625895994E-2</v>
      </c>
      <c r="T110" s="20">
        <v>1.4640841848406283E-2</v>
      </c>
      <c r="U110" s="20">
        <v>5.185298154643892E-3</v>
      </c>
      <c r="V110" s="20">
        <v>1.5317615257546179E-2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3966</v>
      </c>
      <c r="G111" s="18">
        <v>3284</v>
      </c>
      <c r="H111" s="18">
        <v>1576</v>
      </c>
      <c r="I111" s="18">
        <v>788</v>
      </c>
      <c r="J111" s="18">
        <v>483</v>
      </c>
      <c r="K111" s="18">
        <v>87</v>
      </c>
      <c r="L111" s="18">
        <v>4053</v>
      </c>
      <c r="M111" s="19"/>
      <c r="N111" s="18">
        <v>2487.0838888888889</v>
      </c>
      <c r="O111" s="41">
        <v>2.6129222231560861E-2</v>
      </c>
      <c r="P111" s="18">
        <v>959</v>
      </c>
      <c r="R111" s="20">
        <v>0.8280383257690368</v>
      </c>
      <c r="S111" s="20">
        <v>0.39737771053958648</v>
      </c>
      <c r="T111" s="20">
        <v>0.19868885526979324</v>
      </c>
      <c r="U111" s="20">
        <v>0.12178517397881997</v>
      </c>
      <c r="V111" s="20">
        <v>2.1465581051073278E-2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1888</v>
      </c>
      <c r="G112" s="18">
        <v>1238</v>
      </c>
      <c r="H112" s="18">
        <v>365</v>
      </c>
      <c r="I112" s="18">
        <v>88</v>
      </c>
      <c r="J112" s="18">
        <v>32</v>
      </c>
      <c r="K112" s="18">
        <v>63</v>
      </c>
      <c r="L112" s="18">
        <v>1951</v>
      </c>
      <c r="M112" s="19"/>
      <c r="N112" s="18">
        <v>683.94777777777779</v>
      </c>
      <c r="O112" s="41">
        <v>1.5094186479912114E-2</v>
      </c>
      <c r="P112" s="18">
        <v>76</v>
      </c>
      <c r="R112" s="20">
        <v>0.65572033898305082</v>
      </c>
      <c r="S112" s="20">
        <v>0.19332627118644069</v>
      </c>
      <c r="T112" s="20">
        <v>4.6610169491525424E-2</v>
      </c>
      <c r="U112" s="20">
        <v>1.6949152542372881E-2</v>
      </c>
      <c r="V112" s="20">
        <v>3.2291132752434649E-2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6141</v>
      </c>
      <c r="G113" s="18">
        <v>3453</v>
      </c>
      <c r="H113" s="18">
        <v>1215</v>
      </c>
      <c r="I113" s="18">
        <v>513</v>
      </c>
      <c r="J113" s="18">
        <v>260</v>
      </c>
      <c r="K113" s="18">
        <v>138</v>
      </c>
      <c r="L113" s="18">
        <v>6279</v>
      </c>
      <c r="M113" s="19"/>
      <c r="N113" s="18">
        <v>2308.9513888888887</v>
      </c>
      <c r="O113" s="41">
        <v>1.5666228280470668E-2</v>
      </c>
      <c r="P113" s="18">
        <v>471</v>
      </c>
      <c r="R113" s="20">
        <v>0.56228627259404007</v>
      </c>
      <c r="S113" s="20">
        <v>0.1978505129457743</v>
      </c>
      <c r="T113" s="20">
        <v>8.353688324377137E-2</v>
      </c>
      <c r="U113" s="20">
        <v>4.2338381371112198E-2</v>
      </c>
      <c r="V113" s="20">
        <v>2.197802197802198E-2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2276</v>
      </c>
      <c r="G114" s="18">
        <v>1677</v>
      </c>
      <c r="H114" s="18">
        <v>576</v>
      </c>
      <c r="I114" s="18">
        <v>171</v>
      </c>
      <c r="J114" s="18">
        <v>51</v>
      </c>
      <c r="K114" s="18">
        <v>41</v>
      </c>
      <c r="L114" s="18">
        <v>2317</v>
      </c>
      <c r="M114" s="19"/>
      <c r="N114" s="18">
        <v>915.88722222222214</v>
      </c>
      <c r="O114" s="41">
        <v>1.6767121086376357E-2</v>
      </c>
      <c r="P114" s="18">
        <v>122</v>
      </c>
      <c r="R114" s="20">
        <v>0.73681898066783835</v>
      </c>
      <c r="S114" s="20">
        <v>0.2530755711775044</v>
      </c>
      <c r="T114" s="20">
        <v>7.5131810193321616E-2</v>
      </c>
      <c r="U114" s="20">
        <v>2.240773286467487E-2</v>
      </c>
      <c r="V114" s="20">
        <v>1.7695295640914977E-2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1928</v>
      </c>
      <c r="G115" s="18">
        <v>1162</v>
      </c>
      <c r="H115" s="18">
        <v>280</v>
      </c>
      <c r="I115" s="18">
        <v>70</v>
      </c>
      <c r="J115" s="18">
        <v>27</v>
      </c>
      <c r="K115" s="18">
        <v>25</v>
      </c>
      <c r="L115" s="18">
        <v>1953</v>
      </c>
      <c r="M115" s="19"/>
      <c r="N115" s="18">
        <v>637.92222222222222</v>
      </c>
      <c r="O115" s="41">
        <v>1.3786355079145536E-2</v>
      </c>
      <c r="P115" s="18">
        <v>56</v>
      </c>
      <c r="R115" s="20">
        <v>0.60269709543568462</v>
      </c>
      <c r="S115" s="20">
        <v>0.14522821576763487</v>
      </c>
      <c r="T115" s="20">
        <v>3.6307053941908717E-2</v>
      </c>
      <c r="U115" s="20">
        <v>1.4004149377593362E-2</v>
      </c>
      <c r="V115" s="20">
        <v>1.2800819252432157E-2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2219</v>
      </c>
      <c r="G116" s="18">
        <v>1707</v>
      </c>
      <c r="H116" s="18">
        <v>717</v>
      </c>
      <c r="I116" s="18">
        <v>389</v>
      </c>
      <c r="J116" s="18">
        <v>279</v>
      </c>
      <c r="K116" s="18">
        <v>39</v>
      </c>
      <c r="L116" s="18">
        <v>2258</v>
      </c>
      <c r="M116" s="19"/>
      <c r="N116" s="18">
        <v>1323.306111111111</v>
      </c>
      <c r="O116" s="41">
        <v>2.4848019211189554E-2</v>
      </c>
      <c r="P116" s="18">
        <v>518</v>
      </c>
      <c r="R116" s="20">
        <v>0.76926543488057686</v>
      </c>
      <c r="S116" s="20">
        <v>0.32311852185669221</v>
      </c>
      <c r="T116" s="20">
        <v>0.17530419107706174</v>
      </c>
      <c r="U116" s="20">
        <v>0.12573231185218567</v>
      </c>
      <c r="V116" s="20">
        <v>1.7271922054915855E-2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1859</v>
      </c>
      <c r="G117" s="18">
        <v>1155</v>
      </c>
      <c r="H117" s="18">
        <v>566</v>
      </c>
      <c r="I117" s="18">
        <v>349</v>
      </c>
      <c r="J117" s="18">
        <v>241</v>
      </c>
      <c r="K117" s="18">
        <v>25</v>
      </c>
      <c r="L117" s="18">
        <v>1884</v>
      </c>
      <c r="M117" s="19"/>
      <c r="N117" s="18">
        <v>1022.1530555555556</v>
      </c>
      <c r="O117" s="41">
        <v>2.2910011107126493E-2</v>
      </c>
      <c r="P117" s="18">
        <v>414</v>
      </c>
      <c r="R117" s="20">
        <v>0.62130177514792895</v>
      </c>
      <c r="S117" s="20">
        <v>0.30446476600322753</v>
      </c>
      <c r="T117" s="20">
        <v>0.18773534158149544</v>
      </c>
      <c r="U117" s="20">
        <v>0.12963959117805271</v>
      </c>
      <c r="V117" s="20">
        <v>1.326963906581741E-2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2300</v>
      </c>
      <c r="G118" s="18">
        <v>1788</v>
      </c>
      <c r="H118" s="18">
        <v>769</v>
      </c>
      <c r="I118" s="18">
        <v>322</v>
      </c>
      <c r="J118" s="18">
        <v>153</v>
      </c>
      <c r="K118" s="18">
        <v>42</v>
      </c>
      <c r="L118" s="18">
        <v>2342</v>
      </c>
      <c r="M118" s="19"/>
      <c r="N118" s="18">
        <v>1114.7008333333333</v>
      </c>
      <c r="O118" s="41">
        <v>2.01938556763285E-2</v>
      </c>
      <c r="P118" s="18">
        <v>269</v>
      </c>
      <c r="R118" s="20">
        <v>0.77739130434782611</v>
      </c>
      <c r="S118" s="20">
        <v>0.33434782608695651</v>
      </c>
      <c r="T118" s="20">
        <v>0.14000000000000001</v>
      </c>
      <c r="U118" s="20">
        <v>6.6521739130434784E-2</v>
      </c>
      <c r="V118" s="20">
        <v>1.7933390264730998E-2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2218</v>
      </c>
      <c r="G119" s="18">
        <v>1659</v>
      </c>
      <c r="H119" s="18">
        <v>890</v>
      </c>
      <c r="I119" s="18">
        <v>441</v>
      </c>
      <c r="J119" s="18">
        <v>145</v>
      </c>
      <c r="K119" s="18">
        <v>44</v>
      </c>
      <c r="L119" s="18">
        <v>2262</v>
      </c>
      <c r="M119" s="19"/>
      <c r="N119" s="18">
        <v>1088.983611111111</v>
      </c>
      <c r="O119" s="41">
        <v>2.0457311600374044E-2</v>
      </c>
      <c r="P119" s="18">
        <v>275</v>
      </c>
      <c r="R119" s="20">
        <v>0.74797114517583407</v>
      </c>
      <c r="S119" s="20">
        <v>0.40126239855725881</v>
      </c>
      <c r="T119" s="20">
        <v>0.19882777276825969</v>
      </c>
      <c r="U119" s="20">
        <v>6.5374211000901711E-2</v>
      </c>
      <c r="V119" s="20">
        <v>1.9451812555260833E-2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2507</v>
      </c>
      <c r="G120" s="18">
        <v>1660</v>
      </c>
      <c r="H120" s="18">
        <v>473</v>
      </c>
      <c r="I120" s="18">
        <v>175</v>
      </c>
      <c r="J120" s="18">
        <v>64</v>
      </c>
      <c r="K120" s="18">
        <v>81</v>
      </c>
      <c r="L120" s="18">
        <v>2588</v>
      </c>
      <c r="M120" s="19"/>
      <c r="N120" s="18">
        <v>912.14055555555558</v>
      </c>
      <c r="O120" s="41">
        <v>1.5159894886909248E-2</v>
      </c>
      <c r="P120" s="18">
        <v>114</v>
      </c>
      <c r="R120" s="20">
        <v>0.66214599122457118</v>
      </c>
      <c r="S120" s="20">
        <v>0.18867171918627842</v>
      </c>
      <c r="T120" s="20">
        <v>6.9804547267650577E-2</v>
      </c>
      <c r="U120" s="20">
        <v>2.5528520143597924E-2</v>
      </c>
      <c r="V120" s="20">
        <v>3.1298299845440497E-2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1913</v>
      </c>
      <c r="G121" s="18">
        <v>1142</v>
      </c>
      <c r="H121" s="18">
        <v>273</v>
      </c>
      <c r="I121" s="18">
        <v>89</v>
      </c>
      <c r="J121" s="18">
        <v>24</v>
      </c>
      <c r="K121" s="18">
        <v>45</v>
      </c>
      <c r="L121" s="18">
        <v>1958</v>
      </c>
      <c r="M121" s="19"/>
      <c r="N121" s="18">
        <v>637.04916666666668</v>
      </c>
      <c r="O121" s="41">
        <v>1.3875439246093977E-2</v>
      </c>
      <c r="P121" s="18">
        <v>60</v>
      </c>
      <c r="R121" s="20">
        <v>0.59696811291165708</v>
      </c>
      <c r="S121" s="20">
        <v>0.14270778881338211</v>
      </c>
      <c r="T121" s="20">
        <v>4.6523784631468897E-2</v>
      </c>
      <c r="U121" s="20">
        <v>1.2545739675901725E-2</v>
      </c>
      <c r="V121" s="20">
        <v>2.2982635342185902E-2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2276</v>
      </c>
      <c r="G122" s="18">
        <v>1050</v>
      </c>
      <c r="H122" s="18">
        <v>172</v>
      </c>
      <c r="I122" s="18">
        <v>47</v>
      </c>
      <c r="J122" s="18">
        <v>12</v>
      </c>
      <c r="K122" s="18">
        <v>94</v>
      </c>
      <c r="L122" s="18">
        <v>2370</v>
      </c>
      <c r="M122" s="19"/>
      <c r="N122" s="18">
        <v>598.7361111111112</v>
      </c>
      <c r="O122" s="41">
        <v>1.0961044799192868E-2</v>
      </c>
      <c r="P122" s="18">
        <v>31</v>
      </c>
      <c r="R122" s="20">
        <v>0.46133567662565905</v>
      </c>
      <c r="S122" s="20">
        <v>7.5571177504393669E-2</v>
      </c>
      <c r="T122" s="20">
        <v>2.0650263620386643E-2</v>
      </c>
      <c r="U122" s="20">
        <v>5.272407732864675E-3</v>
      </c>
      <c r="V122" s="20">
        <v>3.9662447257383965E-2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5520</v>
      </c>
      <c r="G123" s="18">
        <v>2244</v>
      </c>
      <c r="H123" s="18">
        <v>328</v>
      </c>
      <c r="I123" s="18">
        <v>59</v>
      </c>
      <c r="J123" s="18">
        <v>17</v>
      </c>
      <c r="K123" s="18">
        <v>183</v>
      </c>
      <c r="L123" s="18">
        <v>5703</v>
      </c>
      <c r="M123" s="19"/>
      <c r="N123" s="18">
        <v>1376.9355555555555</v>
      </c>
      <c r="O123" s="41">
        <v>1.0393535292538916E-2</v>
      </c>
      <c r="P123" s="18">
        <v>49</v>
      </c>
      <c r="R123" s="20">
        <v>0.40652173913043477</v>
      </c>
      <c r="S123" s="20">
        <v>5.9420289855072465E-2</v>
      </c>
      <c r="T123" s="20">
        <v>1.0688405797101449E-2</v>
      </c>
      <c r="U123" s="20">
        <v>3.0797101449275364E-3</v>
      </c>
      <c r="V123" s="20">
        <v>3.2088374539715941E-2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3757</v>
      </c>
      <c r="G124" s="18">
        <v>1776</v>
      </c>
      <c r="H124" s="18">
        <v>245</v>
      </c>
      <c r="I124" s="18">
        <v>73</v>
      </c>
      <c r="J124" s="18">
        <v>20</v>
      </c>
      <c r="K124" s="18">
        <v>183</v>
      </c>
      <c r="L124" s="18">
        <v>3940</v>
      </c>
      <c r="M124" s="19"/>
      <c r="N124" s="18">
        <v>1007.4669444444445</v>
      </c>
      <c r="O124" s="41">
        <v>1.1173220482260276E-2</v>
      </c>
      <c r="P124" s="18">
        <v>51</v>
      </c>
      <c r="R124" s="20">
        <v>0.47271759382486028</v>
      </c>
      <c r="S124" s="20">
        <v>6.5211605003992548E-2</v>
      </c>
      <c r="T124" s="20">
        <v>1.9430396593026349E-2</v>
      </c>
      <c r="U124" s="20">
        <v>5.3233963268565342E-3</v>
      </c>
      <c r="V124" s="20">
        <v>4.6446700507614215E-2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5282</v>
      </c>
      <c r="G125" s="18">
        <v>2967</v>
      </c>
      <c r="H125" s="18">
        <v>469</v>
      </c>
      <c r="I125" s="18">
        <v>103</v>
      </c>
      <c r="J125" s="18">
        <v>27</v>
      </c>
      <c r="K125" s="18">
        <v>76</v>
      </c>
      <c r="L125" s="18">
        <v>5358</v>
      </c>
      <c r="M125" s="19"/>
      <c r="N125" s="18">
        <v>1590.2855555555554</v>
      </c>
      <c r="O125" s="41">
        <v>1.2544850084844404E-2</v>
      </c>
      <c r="P125" s="18">
        <v>79</v>
      </c>
      <c r="R125" s="20">
        <v>0.56171904581597876</v>
      </c>
      <c r="S125" s="20">
        <v>8.8792124195380531E-2</v>
      </c>
      <c r="T125" s="20">
        <v>1.9500189322226431E-2</v>
      </c>
      <c r="U125" s="20">
        <v>5.1117001135933355E-3</v>
      </c>
      <c r="V125" s="20">
        <v>1.4184397163120567E-2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2909</v>
      </c>
      <c r="G126" s="18">
        <v>1307</v>
      </c>
      <c r="H126" s="18">
        <v>460</v>
      </c>
      <c r="I126" s="18">
        <v>246</v>
      </c>
      <c r="J126" s="18">
        <v>117</v>
      </c>
      <c r="K126" s="18">
        <v>15</v>
      </c>
      <c r="L126" s="18">
        <v>2924</v>
      </c>
      <c r="M126" s="19"/>
      <c r="N126" s="18">
        <v>957.21722222222218</v>
      </c>
      <c r="O126" s="41">
        <v>1.3710570961129572E-2</v>
      </c>
      <c r="P126" s="18">
        <v>157</v>
      </c>
      <c r="R126" s="20">
        <v>0.44929529047782746</v>
      </c>
      <c r="S126" s="20">
        <v>0.15812994156067378</v>
      </c>
      <c r="T126" s="20">
        <v>8.4565142660708151E-2</v>
      </c>
      <c r="U126" s="20">
        <v>4.0220006875214848E-2</v>
      </c>
      <c r="V126" s="20">
        <v>5.1299589603283173E-3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1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2</v>
      </c>
      <c r="M127" s="19"/>
      <c r="N127" s="18" t="s">
        <v>541</v>
      </c>
      <c r="O127" s="41" t="s">
        <v>541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0.5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10</v>
      </c>
      <c r="G128" s="18">
        <v>6</v>
      </c>
      <c r="H128" s="18">
        <v>0</v>
      </c>
      <c r="I128" s="18">
        <v>0</v>
      </c>
      <c r="J128" s="18">
        <v>0</v>
      </c>
      <c r="K128" s="18">
        <v>2</v>
      </c>
      <c r="L128" s="18">
        <v>12</v>
      </c>
      <c r="M128" s="19"/>
      <c r="N128" s="18">
        <v>2.4313888888888888</v>
      </c>
      <c r="O128" s="41">
        <v>1.0130787037037037E-2</v>
      </c>
      <c r="P128" s="18">
        <v>0</v>
      </c>
      <c r="R128" s="20">
        <v>0.6</v>
      </c>
      <c r="S128" s="20">
        <v>0</v>
      </c>
      <c r="T128" s="20">
        <v>0</v>
      </c>
      <c r="U128" s="20">
        <v>0</v>
      </c>
      <c r="V128" s="20">
        <v>0.16666666666666666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3556</v>
      </c>
      <c r="G129" s="18">
        <v>1688</v>
      </c>
      <c r="H129" s="18">
        <v>283</v>
      </c>
      <c r="I129" s="18">
        <v>83</v>
      </c>
      <c r="J129" s="18">
        <v>25</v>
      </c>
      <c r="K129" s="18">
        <v>74</v>
      </c>
      <c r="L129" s="18">
        <v>3630</v>
      </c>
      <c r="M129" s="19"/>
      <c r="N129" s="18">
        <v>996.37416666666661</v>
      </c>
      <c r="O129" s="41">
        <v>1.1674800415573052E-2</v>
      </c>
      <c r="P129" s="18">
        <v>58</v>
      </c>
      <c r="R129" s="20">
        <v>0.4746906636670416</v>
      </c>
      <c r="S129" s="20">
        <v>7.9583802024746908E-2</v>
      </c>
      <c r="T129" s="20">
        <v>2.3340832395950507E-2</v>
      </c>
      <c r="U129" s="20">
        <v>7.0303712035995501E-3</v>
      </c>
      <c r="V129" s="20">
        <v>2.0385674931129475E-2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3177</v>
      </c>
      <c r="G130" s="18">
        <v>1026</v>
      </c>
      <c r="H130" s="18">
        <v>130</v>
      </c>
      <c r="I130" s="18">
        <v>17</v>
      </c>
      <c r="J130" s="18">
        <v>1</v>
      </c>
      <c r="K130" s="18">
        <v>67</v>
      </c>
      <c r="L130" s="18">
        <v>3244</v>
      </c>
      <c r="M130" s="19"/>
      <c r="N130" s="18">
        <v>718.88472222222231</v>
      </c>
      <c r="O130" s="41">
        <v>9.428243655206987E-3</v>
      </c>
      <c r="P130" s="18">
        <v>16</v>
      </c>
      <c r="R130" s="20">
        <v>0.32294617563739375</v>
      </c>
      <c r="S130" s="20">
        <v>4.091910607491344E-2</v>
      </c>
      <c r="T130" s="20">
        <v>5.3509600251809885E-3</v>
      </c>
      <c r="U130" s="20">
        <v>3.1476235442241108E-4</v>
      </c>
      <c r="V130" s="20">
        <v>2.065351418002466E-2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1</v>
      </c>
      <c r="L131" s="18">
        <v>1</v>
      </c>
      <c r="M131" s="19"/>
      <c r="N131" s="18">
        <v>0</v>
      </c>
      <c r="O131" s="41" t="s">
        <v>541</v>
      </c>
      <c r="P131" s="18">
        <v>0</v>
      </c>
      <c r="R131" s="20" t="s">
        <v>541</v>
      </c>
      <c r="S131" s="20" t="s">
        <v>541</v>
      </c>
      <c r="T131" s="20" t="s">
        <v>541</v>
      </c>
      <c r="U131" s="20" t="s">
        <v>541</v>
      </c>
      <c r="V131" s="20">
        <v>1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3895</v>
      </c>
      <c r="G132" s="18">
        <v>1691</v>
      </c>
      <c r="H132" s="18">
        <v>236</v>
      </c>
      <c r="I132" s="18">
        <v>52</v>
      </c>
      <c r="J132" s="18">
        <v>12</v>
      </c>
      <c r="K132" s="18">
        <v>21</v>
      </c>
      <c r="L132" s="18">
        <v>3916</v>
      </c>
      <c r="M132" s="19"/>
      <c r="N132" s="18">
        <v>1032.181111111111</v>
      </c>
      <c r="O132" s="41">
        <v>1.1041732040127419E-2</v>
      </c>
      <c r="P132" s="18">
        <v>39</v>
      </c>
      <c r="R132" s="20">
        <v>0.43414634146341463</v>
      </c>
      <c r="S132" s="20">
        <v>6.0590500641848524E-2</v>
      </c>
      <c r="T132" s="20">
        <v>1.3350449293966624E-2</v>
      </c>
      <c r="U132" s="20">
        <v>3.0808729139922978E-3</v>
      </c>
      <c r="V132" s="20">
        <v>5.3626149131767113E-3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4366</v>
      </c>
      <c r="G133" s="18">
        <v>1359</v>
      </c>
      <c r="H133" s="18">
        <v>188</v>
      </c>
      <c r="I133" s="18">
        <v>77</v>
      </c>
      <c r="J133" s="18">
        <v>45</v>
      </c>
      <c r="K133" s="18">
        <v>51</v>
      </c>
      <c r="L133" s="18">
        <v>4417</v>
      </c>
      <c r="M133" s="19"/>
      <c r="N133" s="18">
        <v>1037.1502777777778</v>
      </c>
      <c r="O133" s="41">
        <v>9.8979832586824114E-3</v>
      </c>
      <c r="P133" s="18">
        <v>57</v>
      </c>
      <c r="R133" s="20">
        <v>0.31126889601465874</v>
      </c>
      <c r="S133" s="20">
        <v>4.3060009161704077E-2</v>
      </c>
      <c r="T133" s="20">
        <v>1.7636280348144753E-2</v>
      </c>
      <c r="U133" s="20">
        <v>1.0306917086578103E-2</v>
      </c>
      <c r="V133" s="20">
        <v>1.1546298392574145E-2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20</v>
      </c>
      <c r="G134" s="18">
        <v>9</v>
      </c>
      <c r="H134" s="18">
        <v>1</v>
      </c>
      <c r="I134" s="18">
        <v>0</v>
      </c>
      <c r="J134" s="18">
        <v>0</v>
      </c>
      <c r="K134" s="18">
        <v>11</v>
      </c>
      <c r="L134" s="18">
        <v>31</v>
      </c>
      <c r="M134" s="19"/>
      <c r="N134" s="18">
        <v>3.4980555555555557</v>
      </c>
      <c r="O134" s="41">
        <v>7.2876157407407412E-3</v>
      </c>
      <c r="P134" s="18">
        <v>0</v>
      </c>
      <c r="R134" s="20">
        <v>0.45</v>
      </c>
      <c r="S134" s="20">
        <v>0.05</v>
      </c>
      <c r="T134" s="20">
        <v>0</v>
      </c>
      <c r="U134" s="20">
        <v>0</v>
      </c>
      <c r="V134" s="20">
        <v>0.35483870967741937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2904</v>
      </c>
      <c r="G135" s="18">
        <v>1560</v>
      </c>
      <c r="H135" s="18">
        <v>385</v>
      </c>
      <c r="I135" s="18">
        <v>159</v>
      </c>
      <c r="J135" s="18">
        <v>69</v>
      </c>
      <c r="K135" s="18">
        <v>3</v>
      </c>
      <c r="L135" s="18">
        <v>2907</v>
      </c>
      <c r="M135" s="19"/>
      <c r="N135" s="18">
        <v>927.97805555555556</v>
      </c>
      <c r="O135" s="41">
        <v>1.331465300096929E-2</v>
      </c>
      <c r="P135" s="18">
        <v>106</v>
      </c>
      <c r="R135" s="20">
        <v>0.53719008264462809</v>
      </c>
      <c r="S135" s="20">
        <v>0.13257575757575757</v>
      </c>
      <c r="T135" s="20">
        <v>5.4752066115702477E-2</v>
      </c>
      <c r="U135" s="20">
        <v>2.3760330578512397E-2</v>
      </c>
      <c r="V135" s="20">
        <v>1.0319917440660474E-3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1543</v>
      </c>
      <c r="G136" s="18">
        <v>874</v>
      </c>
      <c r="H136" s="18">
        <v>114</v>
      </c>
      <c r="I136" s="18">
        <v>21</v>
      </c>
      <c r="J136" s="18">
        <v>7</v>
      </c>
      <c r="K136" s="18">
        <v>72</v>
      </c>
      <c r="L136" s="18">
        <v>1615</v>
      </c>
      <c r="M136" s="19"/>
      <c r="N136" s="18">
        <v>444.4447222222222</v>
      </c>
      <c r="O136" s="41">
        <v>1.2001639723002328E-2</v>
      </c>
      <c r="P136" s="18">
        <v>17</v>
      </c>
      <c r="R136" s="20">
        <v>0.56642903434867142</v>
      </c>
      <c r="S136" s="20">
        <v>7.3882047958522365E-2</v>
      </c>
      <c r="T136" s="20">
        <v>1.3609850939727802E-2</v>
      </c>
      <c r="U136" s="20">
        <v>4.5366169799092677E-3</v>
      </c>
      <c r="V136" s="20">
        <v>4.4582043343653253E-2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3</v>
      </c>
      <c r="G137" s="18">
        <v>1</v>
      </c>
      <c r="H137" s="18">
        <v>1</v>
      </c>
      <c r="I137" s="18">
        <v>0</v>
      </c>
      <c r="J137" s="18">
        <v>0</v>
      </c>
      <c r="K137" s="18">
        <v>2</v>
      </c>
      <c r="L137" s="18">
        <v>5</v>
      </c>
      <c r="M137" s="19"/>
      <c r="N137" s="18">
        <v>0.74972222222222218</v>
      </c>
      <c r="O137" s="41">
        <v>1.0412808641975307E-2</v>
      </c>
      <c r="P137" s="18">
        <v>0</v>
      </c>
      <c r="R137" s="20">
        <v>0.33333333333333331</v>
      </c>
      <c r="S137" s="20">
        <v>0.33333333333333331</v>
      </c>
      <c r="T137" s="20">
        <v>0</v>
      </c>
      <c r="U137" s="20">
        <v>0</v>
      </c>
      <c r="V137" s="20">
        <v>0.4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2772</v>
      </c>
      <c r="G138" s="18">
        <v>1879</v>
      </c>
      <c r="H138" s="18">
        <v>585</v>
      </c>
      <c r="I138" s="18">
        <v>199</v>
      </c>
      <c r="J138" s="18">
        <v>53</v>
      </c>
      <c r="K138" s="18">
        <v>91</v>
      </c>
      <c r="L138" s="18">
        <v>2863</v>
      </c>
      <c r="M138" s="19"/>
      <c r="N138" s="18">
        <v>1028.2319444444445</v>
      </c>
      <c r="O138" s="41">
        <v>1.5455626870557427E-2</v>
      </c>
      <c r="P138" s="18">
        <v>129</v>
      </c>
      <c r="R138" s="20">
        <v>0.67784992784992781</v>
      </c>
      <c r="S138" s="20">
        <v>0.21103896103896103</v>
      </c>
      <c r="T138" s="20">
        <v>7.1789321789321792E-2</v>
      </c>
      <c r="U138" s="20">
        <v>1.911976911976912E-2</v>
      </c>
      <c r="V138" s="20">
        <v>3.1784841075794622E-2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30</v>
      </c>
      <c r="G139" s="18">
        <v>10</v>
      </c>
      <c r="H139" s="18">
        <v>2</v>
      </c>
      <c r="I139" s="18">
        <v>0</v>
      </c>
      <c r="J139" s="18">
        <v>0</v>
      </c>
      <c r="K139" s="18">
        <v>15</v>
      </c>
      <c r="L139" s="18">
        <v>45</v>
      </c>
      <c r="M139" s="19"/>
      <c r="N139" s="18">
        <v>4.7424999999999997</v>
      </c>
      <c r="O139" s="41">
        <v>6.5868055555555549E-3</v>
      </c>
      <c r="P139" s="18">
        <v>0</v>
      </c>
      <c r="R139" s="20">
        <v>0.33333333333333331</v>
      </c>
      <c r="S139" s="20">
        <v>6.6666666666666666E-2</v>
      </c>
      <c r="T139" s="20">
        <v>0</v>
      </c>
      <c r="U139" s="20">
        <v>0</v>
      </c>
      <c r="V139" s="20">
        <v>0.33333333333333331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8</v>
      </c>
      <c r="G140" s="18">
        <v>1</v>
      </c>
      <c r="H140" s="18">
        <v>1</v>
      </c>
      <c r="I140" s="18">
        <v>1</v>
      </c>
      <c r="J140" s="18">
        <v>0</v>
      </c>
      <c r="K140" s="18">
        <v>7</v>
      </c>
      <c r="L140" s="18">
        <v>15</v>
      </c>
      <c r="M140" s="19"/>
      <c r="N140" s="18">
        <v>0.84166666666666667</v>
      </c>
      <c r="O140" s="41">
        <v>4.3836805555555556E-3</v>
      </c>
      <c r="P140" s="18">
        <v>0</v>
      </c>
      <c r="R140" s="20">
        <v>0.125</v>
      </c>
      <c r="S140" s="20">
        <v>0.125</v>
      </c>
      <c r="T140" s="20">
        <v>0.125</v>
      </c>
      <c r="U140" s="20">
        <v>0</v>
      </c>
      <c r="V140" s="20">
        <v>0.46666666666666667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3866</v>
      </c>
      <c r="G141" s="18">
        <v>1528</v>
      </c>
      <c r="H141" s="18">
        <v>190</v>
      </c>
      <c r="I141" s="18">
        <v>49</v>
      </c>
      <c r="J141" s="18">
        <v>15</v>
      </c>
      <c r="K141" s="18">
        <v>49</v>
      </c>
      <c r="L141" s="18">
        <v>3915</v>
      </c>
      <c r="M141" s="19"/>
      <c r="N141" s="18">
        <v>978.20305555555558</v>
      </c>
      <c r="O141" s="41">
        <v>1.0542798926060049E-2</v>
      </c>
      <c r="P141" s="18">
        <v>36</v>
      </c>
      <c r="R141" s="20">
        <v>0.39524055871702019</v>
      </c>
      <c r="S141" s="20">
        <v>4.914640455250905E-2</v>
      </c>
      <c r="T141" s="20">
        <v>1.2674599068804967E-2</v>
      </c>
      <c r="U141" s="20">
        <v>3.8799793067770304E-3</v>
      </c>
      <c r="V141" s="20">
        <v>1.2515964240102172E-2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7853</v>
      </c>
      <c r="G142" s="18">
        <v>3396</v>
      </c>
      <c r="H142" s="18">
        <v>1196</v>
      </c>
      <c r="I142" s="18">
        <v>533</v>
      </c>
      <c r="J142" s="18">
        <v>141</v>
      </c>
      <c r="K142" s="18">
        <v>503</v>
      </c>
      <c r="L142" s="18">
        <v>8356</v>
      </c>
      <c r="M142" s="19"/>
      <c r="N142" s="18">
        <v>2301.1038888888888</v>
      </c>
      <c r="O142" s="41">
        <v>1.2209261263683142E-2</v>
      </c>
      <c r="P142" s="18">
        <v>305</v>
      </c>
      <c r="R142" s="20">
        <v>0.43244619890487712</v>
      </c>
      <c r="S142" s="20">
        <v>0.15229848465554566</v>
      </c>
      <c r="T142" s="20">
        <v>6.7872150770406217E-2</v>
      </c>
      <c r="U142" s="20">
        <v>1.7954921685979879E-2</v>
      </c>
      <c r="V142" s="20">
        <v>6.0196266156055528E-2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1625</v>
      </c>
      <c r="G143" s="18">
        <v>1142</v>
      </c>
      <c r="H143" s="18">
        <v>322</v>
      </c>
      <c r="I143" s="18">
        <v>109</v>
      </c>
      <c r="J143" s="18">
        <v>24</v>
      </c>
      <c r="K143" s="18">
        <v>0</v>
      </c>
      <c r="L143" s="18">
        <v>1625</v>
      </c>
      <c r="M143" s="19"/>
      <c r="N143" s="18">
        <v>607.91472222222217</v>
      </c>
      <c r="O143" s="41">
        <v>1.5587556980056977E-2</v>
      </c>
      <c r="P143" s="18">
        <v>67</v>
      </c>
      <c r="R143" s="20">
        <v>0.70276923076923081</v>
      </c>
      <c r="S143" s="20">
        <v>0.19815384615384615</v>
      </c>
      <c r="T143" s="20">
        <v>6.7076923076923076E-2</v>
      </c>
      <c r="U143" s="20">
        <v>1.4769230769230769E-2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3504</v>
      </c>
      <c r="G144" s="18">
        <v>2246</v>
      </c>
      <c r="H144" s="18">
        <v>604</v>
      </c>
      <c r="I144" s="18">
        <v>114</v>
      </c>
      <c r="J144" s="18">
        <v>30</v>
      </c>
      <c r="K144" s="18">
        <v>0</v>
      </c>
      <c r="L144" s="18">
        <v>3504</v>
      </c>
      <c r="M144" s="19"/>
      <c r="N144" s="18">
        <v>1214.0169444444443</v>
      </c>
      <c r="O144" s="41">
        <v>1.4436084289912056E-2</v>
      </c>
      <c r="P144" s="18">
        <v>103</v>
      </c>
      <c r="R144" s="20">
        <v>0.64098173515981738</v>
      </c>
      <c r="S144" s="20">
        <v>0.1723744292237443</v>
      </c>
      <c r="T144" s="20">
        <v>3.2534246575342464E-2</v>
      </c>
      <c r="U144" s="20">
        <v>8.5616438356164379E-3</v>
      </c>
      <c r="V144" s="20">
        <v>0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2202</v>
      </c>
      <c r="G145" s="18">
        <v>1680</v>
      </c>
      <c r="H145" s="18">
        <v>927</v>
      </c>
      <c r="I145" s="18">
        <v>522</v>
      </c>
      <c r="J145" s="18">
        <v>325</v>
      </c>
      <c r="K145" s="18">
        <v>0</v>
      </c>
      <c r="L145" s="18">
        <v>2202</v>
      </c>
      <c r="M145" s="19"/>
      <c r="N145" s="18">
        <v>1422.6997222222224</v>
      </c>
      <c r="O145" s="41">
        <v>2.6920597226427156E-2</v>
      </c>
      <c r="P145" s="18">
        <v>592</v>
      </c>
      <c r="R145" s="20">
        <v>0.76294277929155319</v>
      </c>
      <c r="S145" s="20">
        <v>0.42098092643051771</v>
      </c>
      <c r="T145" s="20">
        <v>0.23705722070844687</v>
      </c>
      <c r="U145" s="20">
        <v>0.14759309718437782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2987</v>
      </c>
      <c r="G146" s="18">
        <v>1767</v>
      </c>
      <c r="H146" s="18">
        <v>692</v>
      </c>
      <c r="I146" s="18">
        <v>249</v>
      </c>
      <c r="J146" s="18">
        <v>55</v>
      </c>
      <c r="K146" s="18">
        <v>1</v>
      </c>
      <c r="L146" s="18">
        <v>2988</v>
      </c>
      <c r="M146" s="19"/>
      <c r="N146" s="18">
        <v>1080.6236111111111</v>
      </c>
      <c r="O146" s="41">
        <v>1.5073981853463774E-2</v>
      </c>
      <c r="P146" s="18">
        <v>154</v>
      </c>
      <c r="R146" s="20">
        <v>0.59156344158018082</v>
      </c>
      <c r="S146" s="20">
        <v>0.2316705724807499</v>
      </c>
      <c r="T146" s="20">
        <v>8.3361232005356542E-2</v>
      </c>
      <c r="U146" s="20">
        <v>1.8413123535319719E-2</v>
      </c>
      <c r="V146" s="20">
        <v>3.3467202141900936E-4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3166</v>
      </c>
      <c r="G147" s="18">
        <v>2319</v>
      </c>
      <c r="H147" s="18">
        <v>1381</v>
      </c>
      <c r="I147" s="18">
        <v>915</v>
      </c>
      <c r="J147" s="18">
        <v>672</v>
      </c>
      <c r="K147" s="18">
        <v>0</v>
      </c>
      <c r="L147" s="18">
        <v>3166</v>
      </c>
      <c r="M147" s="19"/>
      <c r="N147" s="18">
        <v>2397.4655555555555</v>
      </c>
      <c r="O147" s="41">
        <v>3.155224199246625E-2</v>
      </c>
      <c r="P147" s="18">
        <v>1221</v>
      </c>
      <c r="R147" s="20">
        <v>0.73246999368288057</v>
      </c>
      <c r="S147" s="20">
        <v>0.43619709412507895</v>
      </c>
      <c r="T147" s="20">
        <v>0.28900821225521162</v>
      </c>
      <c r="U147" s="20">
        <v>0.2122552116234997</v>
      </c>
      <c r="V147" s="20">
        <v>0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4653</v>
      </c>
      <c r="G148" s="18">
        <v>3605</v>
      </c>
      <c r="H148" s="18">
        <v>1370</v>
      </c>
      <c r="I148" s="18">
        <v>453</v>
      </c>
      <c r="J148" s="18">
        <v>78</v>
      </c>
      <c r="K148" s="18">
        <v>0</v>
      </c>
      <c r="L148" s="18">
        <v>4653</v>
      </c>
      <c r="M148" s="19"/>
      <c r="N148" s="18">
        <v>1972.6133333333332</v>
      </c>
      <c r="O148" s="41">
        <v>1.7664350359385819E-2</v>
      </c>
      <c r="P148" s="18">
        <v>285</v>
      </c>
      <c r="R148" s="20">
        <v>0.77476896625832792</v>
      </c>
      <c r="S148" s="20">
        <v>0.29443369868901786</v>
      </c>
      <c r="T148" s="20">
        <v>9.7356544165054806E-2</v>
      </c>
      <c r="U148" s="20">
        <v>1.6763378465506126E-2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2676</v>
      </c>
      <c r="G149" s="18">
        <v>1903</v>
      </c>
      <c r="H149" s="18">
        <v>1041</v>
      </c>
      <c r="I149" s="18">
        <v>574</v>
      </c>
      <c r="J149" s="18">
        <v>325</v>
      </c>
      <c r="K149" s="18">
        <v>0</v>
      </c>
      <c r="L149" s="18">
        <v>2676</v>
      </c>
      <c r="M149" s="19"/>
      <c r="N149" s="18">
        <v>1478.1858333333334</v>
      </c>
      <c r="O149" s="41">
        <v>2.301609730526491E-2</v>
      </c>
      <c r="P149" s="18">
        <v>509</v>
      </c>
      <c r="R149" s="20">
        <v>0.71113602391629294</v>
      </c>
      <c r="S149" s="20">
        <v>0.38901345291479822</v>
      </c>
      <c r="T149" s="20">
        <v>0.21449925261584454</v>
      </c>
      <c r="U149" s="20">
        <v>0.12144992526158445</v>
      </c>
      <c r="V149" s="20">
        <v>0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1176</v>
      </c>
      <c r="G150" s="18">
        <v>726</v>
      </c>
      <c r="H150" s="18">
        <v>196</v>
      </c>
      <c r="I150" s="18">
        <v>60</v>
      </c>
      <c r="J150" s="18">
        <v>32</v>
      </c>
      <c r="K150" s="18">
        <v>0</v>
      </c>
      <c r="L150" s="18">
        <v>1176</v>
      </c>
      <c r="M150" s="19"/>
      <c r="N150" s="18">
        <v>414.21222222222224</v>
      </c>
      <c r="O150" s="41">
        <v>1.4675886558327035E-2</v>
      </c>
      <c r="P150" s="18">
        <v>50</v>
      </c>
      <c r="R150" s="20">
        <v>0.61734693877551017</v>
      </c>
      <c r="S150" s="20">
        <v>0.16666666666666666</v>
      </c>
      <c r="T150" s="20">
        <v>5.1020408163265307E-2</v>
      </c>
      <c r="U150" s="20">
        <v>2.7210884353741496E-2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3839</v>
      </c>
      <c r="G151" s="18">
        <v>2606</v>
      </c>
      <c r="H151" s="18">
        <v>684</v>
      </c>
      <c r="I151" s="18">
        <v>155</v>
      </c>
      <c r="J151" s="18">
        <v>49</v>
      </c>
      <c r="K151" s="18">
        <v>0</v>
      </c>
      <c r="L151" s="18">
        <v>3839</v>
      </c>
      <c r="M151" s="19"/>
      <c r="N151" s="18">
        <v>1381.2155555555555</v>
      </c>
      <c r="O151" s="41">
        <v>1.4991051875006029E-2</v>
      </c>
      <c r="P151" s="18">
        <v>127</v>
      </c>
      <c r="R151" s="20">
        <v>0.67882261005470179</v>
      </c>
      <c r="S151" s="20">
        <v>0.1781713988017713</v>
      </c>
      <c r="T151" s="20">
        <v>4.0375097681687941E-2</v>
      </c>
      <c r="U151" s="20">
        <v>1.2763740557436832E-2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2440</v>
      </c>
      <c r="G152" s="18">
        <v>2119</v>
      </c>
      <c r="H152" s="18">
        <v>1227</v>
      </c>
      <c r="I152" s="18">
        <v>561</v>
      </c>
      <c r="J152" s="18">
        <v>303</v>
      </c>
      <c r="K152" s="18">
        <v>0</v>
      </c>
      <c r="L152" s="18">
        <v>2440</v>
      </c>
      <c r="M152" s="19"/>
      <c r="N152" s="18">
        <v>1541.6599999999999</v>
      </c>
      <c r="O152" s="41">
        <v>2.6326161202185793E-2</v>
      </c>
      <c r="P152" s="18">
        <v>543</v>
      </c>
      <c r="R152" s="20">
        <v>0.86844262295081964</v>
      </c>
      <c r="S152" s="20">
        <v>0.50286885245901636</v>
      </c>
      <c r="T152" s="20">
        <v>0.22991803278688525</v>
      </c>
      <c r="U152" s="20">
        <v>0.12418032786885246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3869</v>
      </c>
      <c r="G153" s="18">
        <v>2078</v>
      </c>
      <c r="H153" s="18">
        <v>531</v>
      </c>
      <c r="I153" s="18">
        <v>144</v>
      </c>
      <c r="J153" s="18">
        <v>37</v>
      </c>
      <c r="K153" s="18">
        <v>0</v>
      </c>
      <c r="L153" s="18">
        <v>3869</v>
      </c>
      <c r="M153" s="19"/>
      <c r="N153" s="18">
        <v>1229.5858333333333</v>
      </c>
      <c r="O153" s="41">
        <v>1.3241856566439792E-2</v>
      </c>
      <c r="P153" s="18">
        <v>105</v>
      </c>
      <c r="R153" s="20">
        <v>0.53708968725768935</v>
      </c>
      <c r="S153" s="20">
        <v>0.13724476608942879</v>
      </c>
      <c r="T153" s="20">
        <v>3.7218919617472215E-2</v>
      </c>
      <c r="U153" s="20">
        <v>9.5631946239338322E-3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4731</v>
      </c>
      <c r="G154" s="18">
        <v>4159</v>
      </c>
      <c r="H154" s="18">
        <v>2331</v>
      </c>
      <c r="I154" s="18">
        <v>1093</v>
      </c>
      <c r="J154" s="18">
        <v>269</v>
      </c>
      <c r="K154" s="18">
        <v>5</v>
      </c>
      <c r="L154" s="18">
        <v>4736</v>
      </c>
      <c r="M154" s="19"/>
      <c r="N154" s="18">
        <v>2599.8811111111113</v>
      </c>
      <c r="O154" s="41">
        <v>2.289756491854357E-2</v>
      </c>
      <c r="P154" s="18">
        <v>653</v>
      </c>
      <c r="R154" s="20">
        <v>0.87909532868315365</v>
      </c>
      <c r="S154" s="20">
        <v>0.49270767279644895</v>
      </c>
      <c r="T154" s="20">
        <v>0.23102938068061721</v>
      </c>
      <c r="U154" s="20">
        <v>5.6859015007398012E-2</v>
      </c>
      <c r="V154" s="20">
        <v>1.0557432432432433E-3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3171</v>
      </c>
      <c r="G155" s="18">
        <v>2538</v>
      </c>
      <c r="H155" s="18">
        <v>1387</v>
      </c>
      <c r="I155" s="18">
        <v>853</v>
      </c>
      <c r="J155" s="18">
        <v>619</v>
      </c>
      <c r="K155" s="18">
        <v>0</v>
      </c>
      <c r="L155" s="18">
        <v>3171</v>
      </c>
      <c r="M155" s="19"/>
      <c r="N155" s="18">
        <v>2547.6683333333335</v>
      </c>
      <c r="O155" s="41">
        <v>3.3476142296506535E-2</v>
      </c>
      <c r="P155" s="18">
        <v>1319</v>
      </c>
      <c r="R155" s="20">
        <v>0.80037842951750238</v>
      </c>
      <c r="S155" s="20">
        <v>0.43740145064648378</v>
      </c>
      <c r="T155" s="20">
        <v>0.26900031535793123</v>
      </c>
      <c r="U155" s="20">
        <v>0.19520655944497003</v>
      </c>
      <c r="V155" s="20">
        <v>0</v>
      </c>
    </row>
    <row r="156" spans="1:22" x14ac:dyDescent="0.25">
      <c r="A156" s="21"/>
      <c r="B156" s="22" t="s">
        <v>418</v>
      </c>
      <c r="C156" s="22" t="s">
        <v>419</v>
      </c>
      <c r="D156" s="22"/>
      <c r="E156" s="22"/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19"/>
      <c r="N156" s="23">
        <v>0</v>
      </c>
      <c r="O156" s="42" t="s">
        <v>541</v>
      </c>
      <c r="P156" s="23">
        <v>0</v>
      </c>
      <c r="R156" s="24" t="s">
        <v>541</v>
      </c>
      <c r="S156" s="24" t="s">
        <v>541</v>
      </c>
      <c r="T156" s="24" t="s">
        <v>541</v>
      </c>
      <c r="U156" s="24" t="s">
        <v>541</v>
      </c>
      <c r="V156" s="24" t="s">
        <v>541</v>
      </c>
    </row>
    <row r="157" spans="1:22" x14ac:dyDescent="0.25">
      <c r="A157" s="25" t="s">
        <v>420</v>
      </c>
      <c r="F157" s="19"/>
      <c r="K157" s="19"/>
      <c r="L157" s="19"/>
      <c r="N157" s="19"/>
    </row>
    <row r="158" spans="1:22" x14ac:dyDescent="0.25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5">
      <c r="A161" s="2" t="s">
        <v>424</v>
      </c>
    </row>
    <row r="162" spans="1:3" x14ac:dyDescent="0.25">
      <c r="A162" s="2" t="s">
        <v>425</v>
      </c>
    </row>
    <row r="164" spans="1:3" x14ac:dyDescent="0.25">
      <c r="A164" s="2" t="s">
        <v>540</v>
      </c>
    </row>
    <row r="165" spans="1:3" x14ac:dyDescent="0.25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1">
    <mergeCell ref="B165:C165"/>
  </mergeCells>
  <conditionalFormatting sqref="O7:O156">
    <cfRule type="cellIs" dxfId="2" priority="1" operator="between">
      <formula>0.00001</formula>
      <formula>0.04166</formula>
    </cfRule>
  </conditionalFormatting>
  <hyperlinks>
    <hyperlink ref="B165" r:id="rId1" xr:uid="{98DBC82B-EAD8-4053-A704-022C6AC7382A}"/>
    <hyperlink ref="A159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5"/>
  <sheetViews>
    <sheetView zoomScaleNormal="100" workbookViewId="0">
      <pane xSplit="5" ySplit="6" topLeftCell="F85" activePane="bottomRight" state="frozen"/>
      <selection pane="topRight" activeCell="F7" sqref="F7"/>
      <selection pane="bottomLeft" activeCell="F7" sqref="F7"/>
      <selection pane="bottomRight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428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542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429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4" t="s">
        <v>430</v>
      </c>
      <c r="G5" s="37" t="s">
        <v>431</v>
      </c>
      <c r="H5" s="37" t="s">
        <v>432</v>
      </c>
      <c r="I5" s="44" t="s">
        <v>433</v>
      </c>
      <c r="J5" s="44" t="s">
        <v>434</v>
      </c>
      <c r="K5" s="44" t="s">
        <v>435</v>
      </c>
      <c r="L5" s="37" t="s">
        <v>436</v>
      </c>
      <c r="M5" s="37"/>
      <c r="N5" s="44" t="s">
        <v>437</v>
      </c>
      <c r="O5" s="45" t="s">
        <v>437</v>
      </c>
      <c r="P5" s="44" t="s">
        <v>438</v>
      </c>
      <c r="Q5" s="37"/>
      <c r="R5" s="38" t="s">
        <v>431</v>
      </c>
      <c r="S5" s="38" t="s">
        <v>432</v>
      </c>
      <c r="T5" s="45" t="s">
        <v>433</v>
      </c>
      <c r="U5" s="45" t="s">
        <v>434</v>
      </c>
      <c r="V5" s="45" t="s">
        <v>435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430</v>
      </c>
      <c r="P6" s="34"/>
      <c r="Q6" s="34"/>
      <c r="R6" s="44" t="s">
        <v>430</v>
      </c>
      <c r="S6" s="44" t="s">
        <v>430</v>
      </c>
      <c r="T6" s="44" t="s">
        <v>430</v>
      </c>
      <c r="U6" s="44" t="s">
        <v>430</v>
      </c>
      <c r="V6" s="37" t="s">
        <v>436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3802</v>
      </c>
      <c r="G7" s="18">
        <v>1990</v>
      </c>
      <c r="H7" s="18">
        <v>356</v>
      </c>
      <c r="I7" s="18">
        <v>59</v>
      </c>
      <c r="J7" s="18">
        <v>15</v>
      </c>
      <c r="K7" s="18">
        <v>87</v>
      </c>
      <c r="L7" s="18">
        <v>3889</v>
      </c>
      <c r="M7" s="19"/>
      <c r="N7" s="18">
        <v>1143.9358333333332</v>
      </c>
      <c r="O7" s="41">
        <v>1.2536557878894149E-2</v>
      </c>
      <c r="P7" s="18">
        <v>53</v>
      </c>
      <c r="R7" s="20">
        <v>0.52340873224618623</v>
      </c>
      <c r="S7" s="20">
        <v>9.3634928984744875E-2</v>
      </c>
      <c r="T7" s="20">
        <v>1.551814834297738E-2</v>
      </c>
      <c r="U7" s="20">
        <v>3.9452919516044186E-3</v>
      </c>
      <c r="V7" s="20">
        <v>2.2370789406016972E-2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541</v>
      </c>
      <c r="P8" s="18">
        <v>0</v>
      </c>
      <c r="R8" s="20" t="s">
        <v>541</v>
      </c>
      <c r="S8" s="20" t="s">
        <v>541</v>
      </c>
      <c r="T8" s="20" t="s">
        <v>541</v>
      </c>
      <c r="U8" s="20" t="s">
        <v>541</v>
      </c>
      <c r="V8" s="20" t="s">
        <v>541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2550</v>
      </c>
      <c r="G9" s="18">
        <v>1053</v>
      </c>
      <c r="H9" s="18">
        <v>436</v>
      </c>
      <c r="I9" s="18">
        <v>319</v>
      </c>
      <c r="J9" s="18">
        <v>242</v>
      </c>
      <c r="K9" s="18">
        <v>37</v>
      </c>
      <c r="L9" s="18">
        <v>2587</v>
      </c>
      <c r="M9" s="19"/>
      <c r="N9" s="18">
        <v>1049.2222222222222</v>
      </c>
      <c r="O9" s="41">
        <v>1.7144153957879448E-2</v>
      </c>
      <c r="P9" s="18">
        <v>366</v>
      </c>
      <c r="R9" s="20">
        <v>0.41294117647058826</v>
      </c>
      <c r="S9" s="20">
        <v>0.17098039215686275</v>
      </c>
      <c r="T9" s="20">
        <v>0.12509803921568627</v>
      </c>
      <c r="U9" s="20">
        <v>9.4901960784313719E-2</v>
      </c>
      <c r="V9" s="20">
        <v>1.4302280633938926E-2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541</v>
      </c>
      <c r="P10" s="18">
        <v>0</v>
      </c>
      <c r="R10" s="20" t="s">
        <v>541</v>
      </c>
      <c r="S10" s="20" t="s">
        <v>541</v>
      </c>
      <c r="T10" s="20" t="s">
        <v>541</v>
      </c>
      <c r="U10" s="20" t="s">
        <v>541</v>
      </c>
      <c r="V10" s="20" t="s">
        <v>541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/>
      <c r="N11" s="18">
        <v>0</v>
      </c>
      <c r="O11" s="41" t="s">
        <v>541</v>
      </c>
      <c r="P11" s="18">
        <v>0</v>
      </c>
      <c r="R11" s="20" t="s">
        <v>541</v>
      </c>
      <c r="S11" s="20" t="s">
        <v>541</v>
      </c>
      <c r="T11" s="20" t="s">
        <v>541</v>
      </c>
      <c r="U11" s="20" t="s">
        <v>541</v>
      </c>
      <c r="V11" s="20" t="s">
        <v>541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1842</v>
      </c>
      <c r="G12" s="18">
        <v>1458</v>
      </c>
      <c r="H12" s="18">
        <v>493</v>
      </c>
      <c r="I12" s="18">
        <v>235</v>
      </c>
      <c r="J12" s="18">
        <v>129</v>
      </c>
      <c r="K12" s="18">
        <v>120</v>
      </c>
      <c r="L12" s="18">
        <v>1962</v>
      </c>
      <c r="M12" s="19"/>
      <c r="N12" s="18">
        <v>850.60583333333329</v>
      </c>
      <c r="O12" s="41">
        <v>1.9240993334539751E-2</v>
      </c>
      <c r="P12" s="18">
        <v>188</v>
      </c>
      <c r="R12" s="20">
        <v>0.79153094462540718</v>
      </c>
      <c r="S12" s="20">
        <v>0.26764386536373508</v>
      </c>
      <c r="T12" s="20">
        <v>0.12757871878393051</v>
      </c>
      <c r="U12" s="20">
        <v>7.0032573289902283E-2</v>
      </c>
      <c r="V12" s="20">
        <v>6.1162079510703363E-2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4951</v>
      </c>
      <c r="G13" s="18">
        <v>4087</v>
      </c>
      <c r="H13" s="18">
        <v>2073</v>
      </c>
      <c r="I13" s="18">
        <v>1323</v>
      </c>
      <c r="J13" s="18">
        <v>964</v>
      </c>
      <c r="K13" s="18">
        <v>129</v>
      </c>
      <c r="L13" s="18">
        <v>5080</v>
      </c>
      <c r="M13" s="19"/>
      <c r="N13" s="18">
        <v>3469.3655555555556</v>
      </c>
      <c r="O13" s="41">
        <v>2.9197515279367429E-2</v>
      </c>
      <c r="P13" s="18">
        <v>1545</v>
      </c>
      <c r="R13" s="20">
        <v>0.82548980004039585</v>
      </c>
      <c r="S13" s="20">
        <v>0.41870329226418906</v>
      </c>
      <c r="T13" s="20">
        <v>0.2672187436881438</v>
      </c>
      <c r="U13" s="20">
        <v>0.19470813976974349</v>
      </c>
      <c r="V13" s="20">
        <v>2.5393700787401576E-2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541</v>
      </c>
      <c r="P14" s="18">
        <v>0</v>
      </c>
      <c r="R14" s="20" t="s">
        <v>541</v>
      </c>
      <c r="S14" s="20" t="s">
        <v>541</v>
      </c>
      <c r="T14" s="20" t="s">
        <v>541</v>
      </c>
      <c r="U14" s="20" t="s">
        <v>541</v>
      </c>
      <c r="V14" s="20" t="s">
        <v>541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/>
      <c r="N15" s="18">
        <v>0</v>
      </c>
      <c r="O15" s="41" t="s">
        <v>541</v>
      </c>
      <c r="P15" s="18">
        <v>0</v>
      </c>
      <c r="R15" s="20" t="s">
        <v>541</v>
      </c>
      <c r="S15" s="20" t="s">
        <v>541</v>
      </c>
      <c r="T15" s="20" t="s">
        <v>541</v>
      </c>
      <c r="U15" s="20" t="s">
        <v>541</v>
      </c>
      <c r="V15" s="20" t="s">
        <v>541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1763</v>
      </c>
      <c r="G16" s="18">
        <v>1041</v>
      </c>
      <c r="H16" s="18">
        <v>404</v>
      </c>
      <c r="I16" s="18">
        <v>290</v>
      </c>
      <c r="J16" s="18">
        <v>229</v>
      </c>
      <c r="K16" s="18">
        <v>22</v>
      </c>
      <c r="L16" s="18">
        <v>1785</v>
      </c>
      <c r="M16" s="19"/>
      <c r="N16" s="18">
        <v>979.33222222222219</v>
      </c>
      <c r="O16" s="41">
        <v>2.3145495892943426E-2</v>
      </c>
      <c r="P16" s="18">
        <v>426</v>
      </c>
      <c r="R16" s="20">
        <v>0.59047078842881451</v>
      </c>
      <c r="S16" s="20">
        <v>0.22915484968803176</v>
      </c>
      <c r="T16" s="20">
        <v>0.16449234259784459</v>
      </c>
      <c r="U16" s="20">
        <v>0.12989222915484969</v>
      </c>
      <c r="V16" s="20">
        <v>1.2324929971988795E-2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6844</v>
      </c>
      <c r="G17" s="18">
        <v>4860</v>
      </c>
      <c r="H17" s="18">
        <v>1749</v>
      </c>
      <c r="I17" s="18">
        <v>1035</v>
      </c>
      <c r="J17" s="18">
        <v>738</v>
      </c>
      <c r="K17" s="18">
        <v>146</v>
      </c>
      <c r="L17" s="18">
        <v>6990</v>
      </c>
      <c r="M17" s="19"/>
      <c r="N17" s="18">
        <v>3449.1644444444446</v>
      </c>
      <c r="O17" s="41">
        <v>2.0998712037578197E-2</v>
      </c>
      <c r="P17" s="18">
        <v>1112</v>
      </c>
      <c r="R17" s="20">
        <v>0.7101110461718293</v>
      </c>
      <c r="S17" s="20">
        <v>0.25555230859146699</v>
      </c>
      <c r="T17" s="20">
        <v>0.15122735242548219</v>
      </c>
      <c r="U17" s="20">
        <v>0.10783167738164816</v>
      </c>
      <c r="V17" s="20">
        <v>2.088698140200286E-2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1817</v>
      </c>
      <c r="G18" s="18">
        <v>1155</v>
      </c>
      <c r="H18" s="18">
        <v>211</v>
      </c>
      <c r="I18" s="18">
        <v>56</v>
      </c>
      <c r="J18" s="18">
        <v>9</v>
      </c>
      <c r="K18" s="18">
        <v>20</v>
      </c>
      <c r="L18" s="18">
        <v>1837</v>
      </c>
      <c r="M18" s="19"/>
      <c r="N18" s="18">
        <v>592.16833333333329</v>
      </c>
      <c r="O18" s="41">
        <v>1.3579350883629914E-2</v>
      </c>
      <c r="P18" s="18">
        <v>38</v>
      </c>
      <c r="R18" s="20">
        <v>0.63566318106769404</v>
      </c>
      <c r="S18" s="20">
        <v>0.11612548156301596</v>
      </c>
      <c r="T18" s="20">
        <v>3.0820033021463952E-2</v>
      </c>
      <c r="U18" s="20">
        <v>4.9532195927352776E-3</v>
      </c>
      <c r="V18" s="20">
        <v>1.0887316276537834E-2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3539</v>
      </c>
      <c r="G19" s="18">
        <v>1638</v>
      </c>
      <c r="H19" s="18">
        <v>972</v>
      </c>
      <c r="I19" s="18">
        <v>671</v>
      </c>
      <c r="J19" s="18">
        <v>481</v>
      </c>
      <c r="K19" s="18">
        <v>50</v>
      </c>
      <c r="L19" s="18">
        <v>3589</v>
      </c>
      <c r="M19" s="19"/>
      <c r="N19" s="18">
        <v>1783.723888888889</v>
      </c>
      <c r="O19" s="41">
        <v>2.1000799294632302E-2</v>
      </c>
      <c r="P19" s="18">
        <v>745</v>
      </c>
      <c r="R19" s="20">
        <v>0.46284261090703588</v>
      </c>
      <c r="S19" s="20">
        <v>0.27465385702175754</v>
      </c>
      <c r="T19" s="20">
        <v>0.18960158236790053</v>
      </c>
      <c r="U19" s="20">
        <v>0.13591410002825657</v>
      </c>
      <c r="V19" s="20">
        <v>1.3931457230426303E-2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541</v>
      </c>
      <c r="P20" s="18">
        <v>0</v>
      </c>
      <c r="R20" s="20" t="s">
        <v>541</v>
      </c>
      <c r="S20" s="20" t="s">
        <v>541</v>
      </c>
      <c r="T20" s="20" t="s">
        <v>541</v>
      </c>
      <c r="U20" s="20" t="s">
        <v>541</v>
      </c>
      <c r="V20" s="20" t="s">
        <v>541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541</v>
      </c>
      <c r="P21" s="18">
        <v>0</v>
      </c>
      <c r="R21" s="20" t="s">
        <v>541</v>
      </c>
      <c r="S21" s="20" t="s">
        <v>541</v>
      </c>
      <c r="T21" s="20" t="s">
        <v>541</v>
      </c>
      <c r="U21" s="20" t="s">
        <v>541</v>
      </c>
      <c r="V21" s="20" t="s">
        <v>541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3976</v>
      </c>
      <c r="G22" s="18">
        <v>3292</v>
      </c>
      <c r="H22" s="18">
        <v>1469</v>
      </c>
      <c r="I22" s="18">
        <v>854</v>
      </c>
      <c r="J22" s="18">
        <v>603</v>
      </c>
      <c r="K22" s="18">
        <v>87</v>
      </c>
      <c r="L22" s="18">
        <v>4063</v>
      </c>
      <c r="M22" s="19"/>
      <c r="N22" s="18">
        <v>2563.8441666666668</v>
      </c>
      <c r="O22" s="41">
        <v>2.6867917574893808E-2</v>
      </c>
      <c r="P22" s="18">
        <v>1045</v>
      </c>
      <c r="R22" s="20">
        <v>0.82796780684104632</v>
      </c>
      <c r="S22" s="20">
        <v>0.36946680080482897</v>
      </c>
      <c r="T22" s="20">
        <v>0.21478873239436619</v>
      </c>
      <c r="U22" s="20">
        <v>0.15165995975855132</v>
      </c>
      <c r="V22" s="20">
        <v>2.141274920009845E-2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/>
      <c r="N23" s="18">
        <v>0</v>
      </c>
      <c r="O23" s="41" t="s">
        <v>541</v>
      </c>
      <c r="P23" s="18">
        <v>0</v>
      </c>
      <c r="R23" s="20" t="s">
        <v>541</v>
      </c>
      <c r="S23" s="20" t="s">
        <v>541</v>
      </c>
      <c r="T23" s="20" t="s">
        <v>541</v>
      </c>
      <c r="U23" s="20" t="s">
        <v>541</v>
      </c>
      <c r="V23" s="20" t="s">
        <v>541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1780</v>
      </c>
      <c r="G24" s="18">
        <v>1368</v>
      </c>
      <c r="H24" s="18">
        <v>641</v>
      </c>
      <c r="I24" s="18">
        <v>320</v>
      </c>
      <c r="J24" s="18">
        <v>194</v>
      </c>
      <c r="K24" s="18">
        <v>98</v>
      </c>
      <c r="L24" s="18">
        <v>1878</v>
      </c>
      <c r="M24" s="19"/>
      <c r="N24" s="18">
        <v>1009.6758333333333</v>
      </c>
      <c r="O24" s="41">
        <v>2.3634733926342074E-2</v>
      </c>
      <c r="P24" s="18">
        <v>353</v>
      </c>
      <c r="R24" s="20">
        <v>0.76853932584269657</v>
      </c>
      <c r="S24" s="20">
        <v>0.36011235955056181</v>
      </c>
      <c r="T24" s="20">
        <v>0.1797752808988764</v>
      </c>
      <c r="U24" s="20">
        <v>0.10898876404494381</v>
      </c>
      <c r="V24" s="20">
        <v>5.2183173588924388E-2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1802</v>
      </c>
      <c r="G25" s="18">
        <v>900</v>
      </c>
      <c r="H25" s="18">
        <v>319</v>
      </c>
      <c r="I25" s="18">
        <v>177</v>
      </c>
      <c r="J25" s="18">
        <v>102</v>
      </c>
      <c r="K25" s="18">
        <v>45</v>
      </c>
      <c r="L25" s="18">
        <v>1847</v>
      </c>
      <c r="M25" s="19"/>
      <c r="N25" s="18">
        <v>687.88250000000005</v>
      </c>
      <c r="O25" s="41">
        <v>1.5905533203847577E-2</v>
      </c>
      <c r="P25" s="18">
        <v>168</v>
      </c>
      <c r="R25" s="20">
        <v>0.49944506104328523</v>
      </c>
      <c r="S25" s="20">
        <v>0.17702552719200887</v>
      </c>
      <c r="T25" s="20">
        <v>9.822419533851276E-2</v>
      </c>
      <c r="U25" s="20">
        <v>5.6603773584905662E-2</v>
      </c>
      <c r="V25" s="20">
        <v>2.4363833243096916E-2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2630</v>
      </c>
      <c r="G26" s="18">
        <v>1840</v>
      </c>
      <c r="H26" s="18">
        <v>275</v>
      </c>
      <c r="I26" s="18">
        <v>52</v>
      </c>
      <c r="J26" s="18">
        <v>16</v>
      </c>
      <c r="K26" s="18">
        <v>53</v>
      </c>
      <c r="L26" s="18">
        <v>2683</v>
      </c>
      <c r="M26" s="19"/>
      <c r="N26" s="18">
        <v>871.27083333333337</v>
      </c>
      <c r="O26" s="41">
        <v>1.380340356991973E-2</v>
      </c>
      <c r="P26" s="18">
        <v>42</v>
      </c>
      <c r="R26" s="20">
        <v>0.69961977186311786</v>
      </c>
      <c r="S26" s="20">
        <v>0.10456273764258556</v>
      </c>
      <c r="T26" s="20">
        <v>1.9771863117870721E-2</v>
      </c>
      <c r="U26" s="20">
        <v>6.0836501901140681E-3</v>
      </c>
      <c r="V26" s="20">
        <v>1.975400670890794E-2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1864</v>
      </c>
      <c r="G27" s="18">
        <v>1288</v>
      </c>
      <c r="H27" s="18">
        <v>446</v>
      </c>
      <c r="I27" s="18">
        <v>293</v>
      </c>
      <c r="J27" s="18">
        <v>226</v>
      </c>
      <c r="K27" s="18">
        <v>104</v>
      </c>
      <c r="L27" s="18">
        <v>1968</v>
      </c>
      <c r="M27" s="19"/>
      <c r="N27" s="18">
        <v>930.7166666666667</v>
      </c>
      <c r="O27" s="41">
        <v>2.0804646518836432E-2</v>
      </c>
      <c r="P27" s="18">
        <v>314</v>
      </c>
      <c r="R27" s="20">
        <v>0.69098712446351929</v>
      </c>
      <c r="S27" s="20">
        <v>0.23927038626609443</v>
      </c>
      <c r="T27" s="20">
        <v>0.15718884120171675</v>
      </c>
      <c r="U27" s="20">
        <v>0.12124463519313304</v>
      </c>
      <c r="V27" s="20">
        <v>5.2845528455284556E-2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4455</v>
      </c>
      <c r="G28" s="18">
        <v>3403</v>
      </c>
      <c r="H28" s="18">
        <v>1663</v>
      </c>
      <c r="I28" s="18">
        <v>408</v>
      </c>
      <c r="J28" s="18">
        <v>69</v>
      </c>
      <c r="K28" s="18">
        <v>252</v>
      </c>
      <c r="L28" s="18">
        <v>4707</v>
      </c>
      <c r="M28" s="19"/>
      <c r="N28" s="18">
        <v>1890.3091666666667</v>
      </c>
      <c r="O28" s="41">
        <v>1.7679659246788878E-2</v>
      </c>
      <c r="P28" s="18">
        <v>292</v>
      </c>
      <c r="R28" s="20">
        <v>0.7638608305274972</v>
      </c>
      <c r="S28" s="20">
        <v>0.37328843995510663</v>
      </c>
      <c r="T28" s="20">
        <v>9.1582491582491585E-2</v>
      </c>
      <c r="U28" s="20">
        <v>1.5488215488215488E-2</v>
      </c>
      <c r="V28" s="20">
        <v>5.3537284894837479E-2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541</v>
      </c>
      <c r="P29" s="18">
        <v>0</v>
      </c>
      <c r="R29" s="20" t="s">
        <v>541</v>
      </c>
      <c r="S29" s="20" t="s">
        <v>541</v>
      </c>
      <c r="T29" s="20" t="s">
        <v>541</v>
      </c>
      <c r="U29" s="20" t="s">
        <v>541</v>
      </c>
      <c r="V29" s="20" t="s">
        <v>541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6493</v>
      </c>
      <c r="G30" s="18">
        <v>5243</v>
      </c>
      <c r="H30" s="18">
        <v>2384</v>
      </c>
      <c r="I30" s="18">
        <v>486</v>
      </c>
      <c r="J30" s="18">
        <v>91</v>
      </c>
      <c r="K30" s="18">
        <v>133</v>
      </c>
      <c r="L30" s="18">
        <v>6626</v>
      </c>
      <c r="M30" s="19"/>
      <c r="N30" s="18">
        <v>2801.7255555555557</v>
      </c>
      <c r="O30" s="41">
        <v>1.7979141354507133E-2</v>
      </c>
      <c r="P30" s="18">
        <v>389</v>
      </c>
      <c r="R30" s="20">
        <v>0.80748498382873868</v>
      </c>
      <c r="S30" s="20">
        <v>0.36716463884182965</v>
      </c>
      <c r="T30" s="20">
        <v>7.4849838287386422E-2</v>
      </c>
      <c r="U30" s="20">
        <v>1.4015093177267826E-2</v>
      </c>
      <c r="V30" s="20">
        <v>2.0072441895562933E-2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/>
      <c r="N31" s="18">
        <v>0</v>
      </c>
      <c r="O31" s="41" t="s">
        <v>541</v>
      </c>
      <c r="P31" s="18">
        <v>0</v>
      </c>
      <c r="R31" s="20" t="s">
        <v>541</v>
      </c>
      <c r="S31" s="20" t="s">
        <v>541</v>
      </c>
      <c r="T31" s="20" t="s">
        <v>541</v>
      </c>
      <c r="U31" s="20" t="s">
        <v>541</v>
      </c>
      <c r="V31" s="20" t="s">
        <v>541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4065</v>
      </c>
      <c r="G32" s="18">
        <v>1967</v>
      </c>
      <c r="H32" s="18">
        <v>143</v>
      </c>
      <c r="I32" s="18">
        <v>28</v>
      </c>
      <c r="J32" s="18">
        <v>8</v>
      </c>
      <c r="K32" s="18">
        <v>40</v>
      </c>
      <c r="L32" s="18">
        <v>4105</v>
      </c>
      <c r="M32" s="19"/>
      <c r="N32" s="18">
        <v>1055.7213888888889</v>
      </c>
      <c r="O32" s="41">
        <v>1.0821252448635597E-2</v>
      </c>
      <c r="P32" s="18">
        <v>23</v>
      </c>
      <c r="R32" s="20">
        <v>0.48388683886838868</v>
      </c>
      <c r="S32" s="20">
        <v>3.5178351783517837E-2</v>
      </c>
      <c r="T32" s="20">
        <v>6.8880688806888073E-3</v>
      </c>
      <c r="U32" s="20">
        <v>1.9680196801968018E-3</v>
      </c>
      <c r="V32" s="20">
        <v>9.7442143727161992E-3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2885</v>
      </c>
      <c r="G33" s="18">
        <v>2319</v>
      </c>
      <c r="H33" s="18">
        <v>806</v>
      </c>
      <c r="I33" s="18">
        <v>240</v>
      </c>
      <c r="J33" s="18">
        <v>81</v>
      </c>
      <c r="K33" s="18">
        <v>31</v>
      </c>
      <c r="L33" s="18">
        <v>2916</v>
      </c>
      <c r="M33" s="19"/>
      <c r="N33" s="18">
        <v>1258.2661111111111</v>
      </c>
      <c r="O33" s="41">
        <v>1.8172531934013737E-2</v>
      </c>
      <c r="P33" s="18">
        <v>200</v>
      </c>
      <c r="R33" s="20">
        <v>0.80381282495667239</v>
      </c>
      <c r="S33" s="20">
        <v>0.27937608318890816</v>
      </c>
      <c r="T33" s="20">
        <v>8.3188908145580595E-2</v>
      </c>
      <c r="U33" s="20">
        <v>2.8076256499133447E-2</v>
      </c>
      <c r="V33" s="20">
        <v>1.0631001371742112E-2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/>
      <c r="N34" s="18">
        <v>0</v>
      </c>
      <c r="O34" s="41" t="s">
        <v>541</v>
      </c>
      <c r="P34" s="18">
        <v>0</v>
      </c>
      <c r="R34" s="20" t="s">
        <v>541</v>
      </c>
      <c r="S34" s="20" t="s">
        <v>541</v>
      </c>
      <c r="T34" s="20" t="s">
        <v>541</v>
      </c>
      <c r="U34" s="20" t="s">
        <v>541</v>
      </c>
      <c r="V34" s="20" t="s">
        <v>541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2697</v>
      </c>
      <c r="G35" s="18">
        <v>2130</v>
      </c>
      <c r="H35" s="18">
        <v>657</v>
      </c>
      <c r="I35" s="18">
        <v>141</v>
      </c>
      <c r="J35" s="18">
        <v>34</v>
      </c>
      <c r="K35" s="18">
        <v>57</v>
      </c>
      <c r="L35" s="18">
        <v>2754</v>
      </c>
      <c r="M35" s="19"/>
      <c r="N35" s="18">
        <v>1076.4786111111111</v>
      </c>
      <c r="O35" s="41">
        <v>1.6630802915447891E-2</v>
      </c>
      <c r="P35" s="18">
        <v>110</v>
      </c>
      <c r="R35" s="20">
        <v>0.78976640711902113</v>
      </c>
      <c r="S35" s="20">
        <v>0.24360400444938821</v>
      </c>
      <c r="T35" s="20">
        <v>5.2280311457174641E-2</v>
      </c>
      <c r="U35" s="20">
        <v>1.260659992584353E-2</v>
      </c>
      <c r="V35" s="20">
        <v>2.0697167755991286E-2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10</v>
      </c>
      <c r="G36" s="18">
        <v>6</v>
      </c>
      <c r="H36" s="18">
        <v>4</v>
      </c>
      <c r="I36" s="18">
        <v>3</v>
      </c>
      <c r="J36" s="18">
        <v>0</v>
      </c>
      <c r="K36" s="18">
        <v>4</v>
      </c>
      <c r="L36" s="18">
        <v>14</v>
      </c>
      <c r="M36" s="19"/>
      <c r="N36" s="18">
        <v>3.8652777777777776</v>
      </c>
      <c r="O36" s="41">
        <v>1.6105324074074074E-2</v>
      </c>
      <c r="P36" s="18">
        <v>1</v>
      </c>
      <c r="R36" s="20">
        <v>0.6</v>
      </c>
      <c r="S36" s="20">
        <v>0.4</v>
      </c>
      <c r="T36" s="20">
        <v>0.3</v>
      </c>
      <c r="U36" s="20">
        <v>0</v>
      </c>
      <c r="V36" s="20">
        <v>0.2857142857142857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2678</v>
      </c>
      <c r="G37" s="18">
        <v>1981</v>
      </c>
      <c r="H37" s="18">
        <v>686</v>
      </c>
      <c r="I37" s="18">
        <v>179</v>
      </c>
      <c r="J37" s="18">
        <v>22</v>
      </c>
      <c r="K37" s="18">
        <v>70</v>
      </c>
      <c r="L37" s="18">
        <v>2748</v>
      </c>
      <c r="M37" s="19"/>
      <c r="N37" s="18">
        <v>1041.1600000000001</v>
      </c>
      <c r="O37" s="41">
        <v>1.6199278068210109E-2</v>
      </c>
      <c r="P37" s="18">
        <v>119</v>
      </c>
      <c r="R37" s="20">
        <v>0.73973114264376405</v>
      </c>
      <c r="S37" s="20">
        <v>0.25616131441374163</v>
      </c>
      <c r="T37" s="20">
        <v>6.6840926064227035E-2</v>
      </c>
      <c r="U37" s="20">
        <v>8.215085884988798E-3</v>
      </c>
      <c r="V37" s="20">
        <v>2.5473071324599708E-2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1517</v>
      </c>
      <c r="G38" s="18">
        <v>669</v>
      </c>
      <c r="H38" s="18">
        <v>86</v>
      </c>
      <c r="I38" s="18">
        <v>13</v>
      </c>
      <c r="J38" s="18">
        <v>4</v>
      </c>
      <c r="K38" s="18">
        <v>19</v>
      </c>
      <c r="L38" s="18">
        <v>1536</v>
      </c>
      <c r="M38" s="19"/>
      <c r="N38" s="18">
        <v>383.98888888888888</v>
      </c>
      <c r="O38" s="41">
        <v>1.0546827315119999E-2</v>
      </c>
      <c r="P38" s="18">
        <v>12</v>
      </c>
      <c r="R38" s="20">
        <v>0.44100197758734344</v>
      </c>
      <c r="S38" s="20">
        <v>5.6690837178642053E-2</v>
      </c>
      <c r="T38" s="20">
        <v>8.569545154911009E-3</v>
      </c>
      <c r="U38" s="20">
        <v>2.6367831245880024E-3</v>
      </c>
      <c r="V38" s="20">
        <v>1.2369791666666666E-2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3356</v>
      </c>
      <c r="G39" s="18">
        <v>1456</v>
      </c>
      <c r="H39" s="18">
        <v>229</v>
      </c>
      <c r="I39" s="18">
        <v>47</v>
      </c>
      <c r="J39" s="18">
        <v>15</v>
      </c>
      <c r="K39" s="18">
        <v>37</v>
      </c>
      <c r="L39" s="18">
        <v>3393</v>
      </c>
      <c r="M39" s="19"/>
      <c r="N39" s="18">
        <v>869.51027777777779</v>
      </c>
      <c r="O39" s="41">
        <v>1.079546928111067E-2</v>
      </c>
      <c r="P39" s="18">
        <v>42</v>
      </c>
      <c r="R39" s="20">
        <v>0.43384982121573301</v>
      </c>
      <c r="S39" s="20">
        <v>6.823599523241955E-2</v>
      </c>
      <c r="T39" s="20">
        <v>1.400476758045292E-2</v>
      </c>
      <c r="U39" s="20">
        <v>4.4696066746126341E-3</v>
      </c>
      <c r="V39" s="20">
        <v>1.0904804008252285E-2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4946</v>
      </c>
      <c r="G40" s="18">
        <v>3553</v>
      </c>
      <c r="H40" s="18">
        <v>1489</v>
      </c>
      <c r="I40" s="18">
        <v>426</v>
      </c>
      <c r="J40" s="18">
        <v>51</v>
      </c>
      <c r="K40" s="18">
        <v>104</v>
      </c>
      <c r="L40" s="18">
        <v>5050</v>
      </c>
      <c r="M40" s="19"/>
      <c r="N40" s="18">
        <v>1988.8158333333333</v>
      </c>
      <c r="O40" s="41">
        <v>1.6754412937502808E-2</v>
      </c>
      <c r="P40" s="18">
        <v>282</v>
      </c>
      <c r="R40" s="20">
        <v>0.71835826930853219</v>
      </c>
      <c r="S40" s="20">
        <v>0.30105135463000404</v>
      </c>
      <c r="T40" s="20">
        <v>8.6130206227254341E-2</v>
      </c>
      <c r="U40" s="20">
        <v>1.0311362717347351E-2</v>
      </c>
      <c r="V40" s="20">
        <v>2.0594059405940595E-2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2029</v>
      </c>
      <c r="G41" s="18">
        <v>1580</v>
      </c>
      <c r="H41" s="18">
        <v>428</v>
      </c>
      <c r="I41" s="18">
        <v>48</v>
      </c>
      <c r="J41" s="18">
        <v>4</v>
      </c>
      <c r="K41" s="18">
        <v>43</v>
      </c>
      <c r="L41" s="18">
        <v>2072</v>
      </c>
      <c r="M41" s="19"/>
      <c r="N41" s="18">
        <v>750.89555555555557</v>
      </c>
      <c r="O41" s="41">
        <v>1.5420066443969845E-2</v>
      </c>
      <c r="P41" s="18">
        <v>50</v>
      </c>
      <c r="R41" s="20">
        <v>0.7787087235091178</v>
      </c>
      <c r="S41" s="20">
        <v>0.21094135041892559</v>
      </c>
      <c r="T41" s="20">
        <v>2.3656973878758009E-2</v>
      </c>
      <c r="U41" s="20">
        <v>1.9714144898965009E-3</v>
      </c>
      <c r="V41" s="20">
        <v>2.0752895752895753E-2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4747</v>
      </c>
      <c r="G42" s="18">
        <v>2774</v>
      </c>
      <c r="H42" s="18">
        <v>908</v>
      </c>
      <c r="I42" s="18">
        <v>176</v>
      </c>
      <c r="J42" s="18">
        <v>28</v>
      </c>
      <c r="K42" s="18">
        <v>53</v>
      </c>
      <c r="L42" s="18">
        <v>4800</v>
      </c>
      <c r="M42" s="19"/>
      <c r="N42" s="18">
        <v>1570.3633333333332</v>
      </c>
      <c r="O42" s="41">
        <v>1.3783822531189288E-2</v>
      </c>
      <c r="P42" s="18">
        <v>146</v>
      </c>
      <c r="R42" s="20">
        <v>0.58436907520539283</v>
      </c>
      <c r="S42" s="20">
        <v>0.19127870233831895</v>
      </c>
      <c r="T42" s="20">
        <v>3.707604803033495E-2</v>
      </c>
      <c r="U42" s="20">
        <v>5.8984621866441959E-3</v>
      </c>
      <c r="V42" s="20">
        <v>1.1041666666666667E-2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5282</v>
      </c>
      <c r="G43" s="18">
        <v>3965</v>
      </c>
      <c r="H43" s="18">
        <v>2064</v>
      </c>
      <c r="I43" s="18">
        <v>522</v>
      </c>
      <c r="J43" s="18">
        <v>59</v>
      </c>
      <c r="K43" s="18">
        <v>68</v>
      </c>
      <c r="L43" s="18">
        <v>5350</v>
      </c>
      <c r="M43" s="19"/>
      <c r="N43" s="18">
        <v>2333.3425000000002</v>
      </c>
      <c r="O43" s="41">
        <v>1.8406399880095927E-2</v>
      </c>
      <c r="P43" s="18">
        <v>395</v>
      </c>
      <c r="R43" s="20">
        <v>0.75066262779250281</v>
      </c>
      <c r="S43" s="20">
        <v>0.39076107535024612</v>
      </c>
      <c r="T43" s="20">
        <v>9.882620219613783E-2</v>
      </c>
      <c r="U43" s="20">
        <v>1.1170011359333586E-2</v>
      </c>
      <c r="V43" s="20">
        <v>1.2710280373831775E-2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/>
      <c r="N44" s="18">
        <v>0</v>
      </c>
      <c r="O44" s="41" t="s">
        <v>541</v>
      </c>
      <c r="P44" s="18">
        <v>0</v>
      </c>
      <c r="R44" s="20" t="s">
        <v>541</v>
      </c>
      <c r="S44" s="20" t="s">
        <v>541</v>
      </c>
      <c r="T44" s="20" t="s">
        <v>541</v>
      </c>
      <c r="U44" s="20" t="s">
        <v>541</v>
      </c>
      <c r="V44" s="20" t="s">
        <v>541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145</v>
      </c>
      <c r="G45" s="18">
        <v>140</v>
      </c>
      <c r="H45" s="18">
        <v>119</v>
      </c>
      <c r="I45" s="18">
        <v>64</v>
      </c>
      <c r="J45" s="18">
        <v>17</v>
      </c>
      <c r="K45" s="18">
        <v>110</v>
      </c>
      <c r="L45" s="18">
        <v>255</v>
      </c>
      <c r="M45" s="19"/>
      <c r="N45" s="18">
        <v>104.35444444444444</v>
      </c>
      <c r="O45" s="41">
        <v>2.998690932311622E-2</v>
      </c>
      <c r="P45" s="18">
        <v>36</v>
      </c>
      <c r="R45" s="20">
        <v>0.96551724137931039</v>
      </c>
      <c r="S45" s="20">
        <v>0.82068965517241377</v>
      </c>
      <c r="T45" s="20">
        <v>0.44137931034482758</v>
      </c>
      <c r="U45" s="20">
        <v>0.11724137931034483</v>
      </c>
      <c r="V45" s="20">
        <v>0.43137254901960786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541</v>
      </c>
      <c r="P46" s="18">
        <v>0</v>
      </c>
      <c r="R46" s="20" t="s">
        <v>541</v>
      </c>
      <c r="S46" s="20" t="s">
        <v>541</v>
      </c>
      <c r="T46" s="20" t="s">
        <v>541</v>
      </c>
      <c r="U46" s="20" t="s">
        <v>541</v>
      </c>
      <c r="V46" s="20" t="s">
        <v>541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6819</v>
      </c>
      <c r="G47" s="18">
        <v>5500</v>
      </c>
      <c r="H47" s="18">
        <v>2053</v>
      </c>
      <c r="I47" s="18">
        <v>527</v>
      </c>
      <c r="J47" s="18">
        <v>200</v>
      </c>
      <c r="K47" s="18">
        <v>250</v>
      </c>
      <c r="L47" s="18">
        <v>7069</v>
      </c>
      <c r="M47" s="19"/>
      <c r="N47" s="18">
        <v>2949.5883333333331</v>
      </c>
      <c r="O47" s="41">
        <v>1.8023099265125221E-2</v>
      </c>
      <c r="P47" s="18">
        <v>455</v>
      </c>
      <c r="R47" s="20">
        <v>0.80656987828127291</v>
      </c>
      <c r="S47" s="20">
        <v>0.30107053820208241</v>
      </c>
      <c r="T47" s="20">
        <v>7.728405924622378E-2</v>
      </c>
      <c r="U47" s="20">
        <v>2.9329813755682652E-2</v>
      </c>
      <c r="V47" s="20">
        <v>3.5365681143018815E-2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/>
      <c r="N48" s="18">
        <v>0</v>
      </c>
      <c r="O48" s="41" t="s">
        <v>541</v>
      </c>
      <c r="P48" s="18">
        <v>0</v>
      </c>
      <c r="R48" s="20" t="s">
        <v>541</v>
      </c>
      <c r="S48" s="20" t="s">
        <v>541</v>
      </c>
      <c r="T48" s="20" t="s">
        <v>541</v>
      </c>
      <c r="U48" s="20" t="s">
        <v>541</v>
      </c>
      <c r="V48" s="20" t="s">
        <v>541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16</v>
      </c>
      <c r="G49" s="18">
        <v>10</v>
      </c>
      <c r="H49" s="18">
        <v>9</v>
      </c>
      <c r="I49" s="18">
        <v>2</v>
      </c>
      <c r="J49" s="18">
        <v>0</v>
      </c>
      <c r="K49" s="18">
        <v>6</v>
      </c>
      <c r="L49" s="18">
        <v>22</v>
      </c>
      <c r="M49" s="19"/>
      <c r="N49" s="18">
        <v>6.2180555555555559</v>
      </c>
      <c r="O49" s="41">
        <v>1.619285300925926E-2</v>
      </c>
      <c r="P49" s="18">
        <v>1</v>
      </c>
      <c r="R49" s="20">
        <v>0.625</v>
      </c>
      <c r="S49" s="20">
        <v>0.5625</v>
      </c>
      <c r="T49" s="20">
        <v>0.125</v>
      </c>
      <c r="U49" s="20">
        <v>0</v>
      </c>
      <c r="V49" s="20">
        <v>0.27272727272727271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2422</v>
      </c>
      <c r="G50" s="18">
        <v>1844</v>
      </c>
      <c r="H50" s="18">
        <v>799</v>
      </c>
      <c r="I50" s="18">
        <v>183</v>
      </c>
      <c r="J50" s="18">
        <v>34</v>
      </c>
      <c r="K50" s="18">
        <v>145</v>
      </c>
      <c r="L50" s="18">
        <v>2567</v>
      </c>
      <c r="M50" s="19"/>
      <c r="N50" s="18">
        <v>996.41666666666663</v>
      </c>
      <c r="O50" s="41">
        <v>1.7141767593357188E-2</v>
      </c>
      <c r="P50" s="18">
        <v>140</v>
      </c>
      <c r="R50" s="20">
        <v>0.76135425268373247</v>
      </c>
      <c r="S50" s="20">
        <v>0.32989265070189927</v>
      </c>
      <c r="T50" s="20">
        <v>7.5557390586292322E-2</v>
      </c>
      <c r="U50" s="20">
        <v>1.4037985136251032E-2</v>
      </c>
      <c r="V50" s="20">
        <v>5.6486170627191273E-2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2193</v>
      </c>
      <c r="G51" s="18">
        <v>602</v>
      </c>
      <c r="H51" s="18">
        <v>71</v>
      </c>
      <c r="I51" s="18">
        <v>5</v>
      </c>
      <c r="J51" s="18">
        <v>2</v>
      </c>
      <c r="K51" s="18">
        <v>12</v>
      </c>
      <c r="L51" s="18">
        <v>2205</v>
      </c>
      <c r="M51" s="19"/>
      <c r="N51" s="18">
        <v>455.32499999999999</v>
      </c>
      <c r="O51" s="41">
        <v>8.6511057911536713E-3</v>
      </c>
      <c r="P51" s="18">
        <v>8</v>
      </c>
      <c r="R51" s="20">
        <v>0.27450980392156865</v>
      </c>
      <c r="S51" s="20">
        <v>3.2375740994072047E-2</v>
      </c>
      <c r="T51" s="20">
        <v>2.2799817601459188E-3</v>
      </c>
      <c r="U51" s="20">
        <v>9.1199270405836752E-4</v>
      </c>
      <c r="V51" s="20">
        <v>5.4421768707482989E-3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2</v>
      </c>
      <c r="G52" s="18">
        <v>0</v>
      </c>
      <c r="H52" s="18">
        <v>0</v>
      </c>
      <c r="I52" s="18">
        <v>0</v>
      </c>
      <c r="J52" s="18">
        <v>0</v>
      </c>
      <c r="K52" s="18">
        <v>2</v>
      </c>
      <c r="L52" s="18">
        <v>4</v>
      </c>
      <c r="M52" s="19"/>
      <c r="N52" s="18" t="s">
        <v>541</v>
      </c>
      <c r="O52" s="41" t="s">
        <v>541</v>
      </c>
      <c r="P52" s="18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0.5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1826</v>
      </c>
      <c r="G53" s="18">
        <v>1228</v>
      </c>
      <c r="H53" s="18">
        <v>247</v>
      </c>
      <c r="I53" s="18">
        <v>35</v>
      </c>
      <c r="J53" s="18">
        <v>2</v>
      </c>
      <c r="K53" s="18">
        <v>27</v>
      </c>
      <c r="L53" s="18">
        <v>1853</v>
      </c>
      <c r="M53" s="19"/>
      <c r="N53" s="18">
        <v>596.34972222222223</v>
      </c>
      <c r="O53" s="41">
        <v>1.3607834114234716E-2</v>
      </c>
      <c r="P53" s="18">
        <v>30</v>
      </c>
      <c r="R53" s="20">
        <v>0.67250821467688937</v>
      </c>
      <c r="S53" s="20">
        <v>0.13526834611171962</v>
      </c>
      <c r="T53" s="20">
        <v>1.9167579408543262E-2</v>
      </c>
      <c r="U53" s="20">
        <v>1.0952902519167579E-3</v>
      </c>
      <c r="V53" s="20">
        <v>1.4570966001079331E-2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/>
      <c r="N54" s="18">
        <v>0</v>
      </c>
      <c r="O54" s="41" t="s">
        <v>541</v>
      </c>
      <c r="P54" s="18">
        <v>0</v>
      </c>
      <c r="R54" s="20" t="s">
        <v>541</v>
      </c>
      <c r="S54" s="20" t="s">
        <v>541</v>
      </c>
      <c r="T54" s="20" t="s">
        <v>541</v>
      </c>
      <c r="U54" s="20" t="s">
        <v>541</v>
      </c>
      <c r="V54" s="20" t="s">
        <v>541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1412</v>
      </c>
      <c r="G55" s="18">
        <v>1120</v>
      </c>
      <c r="H55" s="18">
        <v>545</v>
      </c>
      <c r="I55" s="18">
        <v>142</v>
      </c>
      <c r="J55" s="18">
        <v>20</v>
      </c>
      <c r="K55" s="18">
        <v>16</v>
      </c>
      <c r="L55" s="18">
        <v>1428</v>
      </c>
      <c r="M55" s="19"/>
      <c r="N55" s="18">
        <v>626.77166666666665</v>
      </c>
      <c r="O55" s="41">
        <v>1.8495386764242994E-2</v>
      </c>
      <c r="P55" s="18">
        <v>98</v>
      </c>
      <c r="R55" s="20">
        <v>0.79320113314447593</v>
      </c>
      <c r="S55" s="20">
        <v>0.3859773371104816</v>
      </c>
      <c r="T55" s="20">
        <v>0.10056657223796034</v>
      </c>
      <c r="U55" s="20">
        <v>1.4164305949008499E-2</v>
      </c>
      <c r="V55" s="20">
        <v>1.1204481792717087E-2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291</v>
      </c>
      <c r="G56" s="18">
        <v>117</v>
      </c>
      <c r="H56" s="18">
        <v>18</v>
      </c>
      <c r="I56" s="18">
        <v>4</v>
      </c>
      <c r="J56" s="18">
        <v>1</v>
      </c>
      <c r="K56" s="18">
        <v>4</v>
      </c>
      <c r="L56" s="18">
        <v>295</v>
      </c>
      <c r="M56" s="19"/>
      <c r="N56" s="18">
        <v>74.572777777777773</v>
      </c>
      <c r="O56" s="41">
        <v>1.0677660048364514E-2</v>
      </c>
      <c r="P56" s="18">
        <v>3</v>
      </c>
      <c r="R56" s="20">
        <v>0.40206185567010311</v>
      </c>
      <c r="S56" s="20">
        <v>6.1855670103092786E-2</v>
      </c>
      <c r="T56" s="20">
        <v>1.3745704467353952E-2</v>
      </c>
      <c r="U56" s="20">
        <v>3.4364261168384879E-3</v>
      </c>
      <c r="V56" s="20">
        <v>1.3559322033898305E-2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2332</v>
      </c>
      <c r="G57" s="18">
        <v>979</v>
      </c>
      <c r="H57" s="18">
        <v>109</v>
      </c>
      <c r="I57" s="18">
        <v>33</v>
      </c>
      <c r="J57" s="18">
        <v>22</v>
      </c>
      <c r="K57" s="18">
        <v>0</v>
      </c>
      <c r="L57" s="18">
        <v>2332</v>
      </c>
      <c r="M57" s="19"/>
      <c r="N57" s="18">
        <v>610.79916666666668</v>
      </c>
      <c r="O57" s="41">
        <v>1.0913364184295789E-2</v>
      </c>
      <c r="P57" s="18">
        <v>29</v>
      </c>
      <c r="R57" s="20">
        <v>0.419811320754717</v>
      </c>
      <c r="S57" s="20">
        <v>4.6740994854202404E-2</v>
      </c>
      <c r="T57" s="20">
        <v>1.4150943396226415E-2</v>
      </c>
      <c r="U57" s="20">
        <v>9.433962264150943E-3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1343</v>
      </c>
      <c r="G58" s="18">
        <v>1140</v>
      </c>
      <c r="H58" s="18">
        <v>381</v>
      </c>
      <c r="I58" s="18">
        <v>152</v>
      </c>
      <c r="J58" s="18">
        <v>86</v>
      </c>
      <c r="K58" s="18">
        <v>6</v>
      </c>
      <c r="L58" s="18">
        <v>1349</v>
      </c>
      <c r="M58" s="19"/>
      <c r="N58" s="18">
        <v>675.89611111111117</v>
      </c>
      <c r="O58" s="41">
        <v>2.0969722980612782E-2</v>
      </c>
      <c r="P58" s="18">
        <v>173</v>
      </c>
      <c r="R58" s="20">
        <v>0.8488458674609084</v>
      </c>
      <c r="S58" s="20">
        <v>0.28369322412509307</v>
      </c>
      <c r="T58" s="20">
        <v>0.11317944899478778</v>
      </c>
      <c r="U58" s="20">
        <v>6.4035740878629926E-2</v>
      </c>
      <c r="V58" s="20">
        <v>4.447739065974796E-3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2675</v>
      </c>
      <c r="G59" s="18">
        <v>2009</v>
      </c>
      <c r="H59" s="18">
        <v>760</v>
      </c>
      <c r="I59" s="18">
        <v>335</v>
      </c>
      <c r="J59" s="18">
        <v>249</v>
      </c>
      <c r="K59" s="18">
        <v>0</v>
      </c>
      <c r="L59" s="18">
        <v>2675</v>
      </c>
      <c r="M59" s="19"/>
      <c r="N59" s="18">
        <v>1391.6675</v>
      </c>
      <c r="O59" s="41">
        <v>2.167706386292835E-2</v>
      </c>
      <c r="P59" s="18">
        <v>445</v>
      </c>
      <c r="R59" s="20">
        <v>0.75102803738317758</v>
      </c>
      <c r="S59" s="20">
        <v>0.2841121495327103</v>
      </c>
      <c r="T59" s="20">
        <v>0.12523364485981309</v>
      </c>
      <c r="U59" s="20">
        <v>9.3084112149532716E-2</v>
      </c>
      <c r="V59" s="20">
        <v>0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1</v>
      </c>
      <c r="M60" s="19"/>
      <c r="N60" s="18">
        <v>0.21666666666666667</v>
      </c>
      <c r="O60" s="41">
        <v>9.0277777777777787E-3</v>
      </c>
      <c r="P60" s="18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541</v>
      </c>
      <c r="P61" s="18">
        <v>0</v>
      </c>
      <c r="R61" s="20" t="s">
        <v>541</v>
      </c>
      <c r="S61" s="20" t="s">
        <v>541</v>
      </c>
      <c r="T61" s="20" t="s">
        <v>541</v>
      </c>
      <c r="U61" s="20" t="s">
        <v>541</v>
      </c>
      <c r="V61" s="20" t="s">
        <v>541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2775</v>
      </c>
      <c r="G62" s="18">
        <v>1821</v>
      </c>
      <c r="H62" s="18">
        <v>1008</v>
      </c>
      <c r="I62" s="18">
        <v>809</v>
      </c>
      <c r="J62" s="18">
        <v>682</v>
      </c>
      <c r="K62" s="18">
        <v>1</v>
      </c>
      <c r="L62" s="18">
        <v>2776</v>
      </c>
      <c r="M62" s="19"/>
      <c r="N62" s="18">
        <v>2258.8969444444447</v>
      </c>
      <c r="O62" s="41">
        <v>3.3917371538204878E-2</v>
      </c>
      <c r="P62" s="18">
        <v>1312</v>
      </c>
      <c r="R62" s="20">
        <v>0.65621621621621617</v>
      </c>
      <c r="S62" s="20">
        <v>0.36324324324324325</v>
      </c>
      <c r="T62" s="20">
        <v>0.29153153153153155</v>
      </c>
      <c r="U62" s="20">
        <v>0.24576576576576575</v>
      </c>
      <c r="V62" s="20">
        <v>3.6023054755043225E-4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4428</v>
      </c>
      <c r="G63" s="18">
        <v>3480</v>
      </c>
      <c r="H63" s="18">
        <v>2147</v>
      </c>
      <c r="I63" s="18">
        <v>1108</v>
      </c>
      <c r="J63" s="18">
        <v>348</v>
      </c>
      <c r="K63" s="18">
        <v>0</v>
      </c>
      <c r="L63" s="18">
        <v>4428</v>
      </c>
      <c r="M63" s="19"/>
      <c r="N63" s="18">
        <v>2374.7933333333335</v>
      </c>
      <c r="O63" s="41">
        <v>2.2346369065542507E-2</v>
      </c>
      <c r="P63" s="18">
        <v>645</v>
      </c>
      <c r="R63" s="20">
        <v>0.78590785907859073</v>
      </c>
      <c r="S63" s="20">
        <v>0.48486901535682025</v>
      </c>
      <c r="T63" s="20">
        <v>0.25022583559168926</v>
      </c>
      <c r="U63" s="20">
        <v>7.8590785907859076E-2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3807</v>
      </c>
      <c r="G64" s="18">
        <v>2719</v>
      </c>
      <c r="H64" s="18">
        <v>1420</v>
      </c>
      <c r="I64" s="18">
        <v>824</v>
      </c>
      <c r="J64" s="18">
        <v>615</v>
      </c>
      <c r="K64" s="18">
        <v>8</v>
      </c>
      <c r="L64" s="18">
        <v>3815</v>
      </c>
      <c r="M64" s="19"/>
      <c r="N64" s="18">
        <v>2951.2488888888888</v>
      </c>
      <c r="O64" s="41">
        <v>3.2300683925322746E-2</v>
      </c>
      <c r="P64" s="18">
        <v>1574</v>
      </c>
      <c r="R64" s="20">
        <v>0.71421066456527449</v>
      </c>
      <c r="S64" s="20">
        <v>0.37299711058576307</v>
      </c>
      <c r="T64" s="20">
        <v>0.21644339374835828</v>
      </c>
      <c r="U64" s="20">
        <v>0.16154452324665092</v>
      </c>
      <c r="V64" s="20">
        <v>2.0969855832241153E-3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3048</v>
      </c>
      <c r="G65" s="18">
        <v>2094</v>
      </c>
      <c r="H65" s="18">
        <v>704</v>
      </c>
      <c r="I65" s="18">
        <v>311</v>
      </c>
      <c r="J65" s="18">
        <v>131</v>
      </c>
      <c r="K65" s="18">
        <v>0</v>
      </c>
      <c r="L65" s="18">
        <v>3048</v>
      </c>
      <c r="M65" s="19"/>
      <c r="N65" s="18">
        <v>1222.1247222222223</v>
      </c>
      <c r="O65" s="41">
        <v>1.6706648105618744E-2</v>
      </c>
      <c r="P65" s="18">
        <v>207</v>
      </c>
      <c r="R65" s="20">
        <v>0.68700787401574803</v>
      </c>
      <c r="S65" s="20">
        <v>0.23097112860892388</v>
      </c>
      <c r="T65" s="20">
        <v>0.10203412073490814</v>
      </c>
      <c r="U65" s="20">
        <v>4.2979002624671914E-2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1553</v>
      </c>
      <c r="G66" s="18">
        <v>801</v>
      </c>
      <c r="H66" s="18">
        <v>62</v>
      </c>
      <c r="I66" s="18">
        <v>20</v>
      </c>
      <c r="J66" s="18">
        <v>11</v>
      </c>
      <c r="K66" s="18">
        <v>2</v>
      </c>
      <c r="L66" s="18">
        <v>1555</v>
      </c>
      <c r="M66" s="19"/>
      <c r="N66" s="18">
        <v>435.33138888888891</v>
      </c>
      <c r="O66" s="41">
        <v>1.167985052824879E-2</v>
      </c>
      <c r="P66" s="18">
        <v>16</v>
      </c>
      <c r="R66" s="20">
        <v>0.51577591757887964</v>
      </c>
      <c r="S66" s="20">
        <v>3.9922730199613649E-2</v>
      </c>
      <c r="T66" s="20">
        <v>1.28783000643915E-2</v>
      </c>
      <c r="U66" s="20">
        <v>7.0830650354153256E-3</v>
      </c>
      <c r="V66" s="20">
        <v>1.2861736334405145E-3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3170</v>
      </c>
      <c r="G67" s="18">
        <v>2379</v>
      </c>
      <c r="H67" s="18">
        <v>1062</v>
      </c>
      <c r="I67" s="18">
        <v>656</v>
      </c>
      <c r="J67" s="18">
        <v>477</v>
      </c>
      <c r="K67" s="18">
        <v>8</v>
      </c>
      <c r="L67" s="18">
        <v>3178</v>
      </c>
      <c r="M67" s="19"/>
      <c r="N67" s="18">
        <v>2170.7738888888889</v>
      </c>
      <c r="O67" s="41">
        <v>2.8532779822409159E-2</v>
      </c>
      <c r="P67" s="18">
        <v>1018</v>
      </c>
      <c r="R67" s="20">
        <v>0.75047318611987379</v>
      </c>
      <c r="S67" s="20">
        <v>0.33501577287066248</v>
      </c>
      <c r="T67" s="20">
        <v>0.20694006309148266</v>
      </c>
      <c r="U67" s="20">
        <v>0.15047318611987381</v>
      </c>
      <c r="V67" s="20">
        <v>2.5173064820641915E-3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3260</v>
      </c>
      <c r="G68" s="18">
        <v>1669</v>
      </c>
      <c r="H68" s="18">
        <v>762</v>
      </c>
      <c r="I68" s="18">
        <v>582</v>
      </c>
      <c r="J68" s="18">
        <v>476</v>
      </c>
      <c r="K68" s="18">
        <v>8</v>
      </c>
      <c r="L68" s="18">
        <v>3268</v>
      </c>
      <c r="M68" s="19"/>
      <c r="N68" s="18">
        <v>1896.1111111111111</v>
      </c>
      <c r="O68" s="41">
        <v>2.4234548966144059E-2</v>
      </c>
      <c r="P68" s="18">
        <v>926</v>
      </c>
      <c r="R68" s="20">
        <v>0.51196319018404912</v>
      </c>
      <c r="S68" s="20">
        <v>0.23374233128834357</v>
      </c>
      <c r="T68" s="20">
        <v>0.17852760736196319</v>
      </c>
      <c r="U68" s="20">
        <v>0.1460122699386503</v>
      </c>
      <c r="V68" s="20">
        <v>2.4479804161566705E-3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2948</v>
      </c>
      <c r="G69" s="18">
        <v>1839</v>
      </c>
      <c r="H69" s="18">
        <v>623</v>
      </c>
      <c r="I69" s="18">
        <v>331</v>
      </c>
      <c r="J69" s="18">
        <v>211</v>
      </c>
      <c r="K69" s="18">
        <v>12</v>
      </c>
      <c r="L69" s="18">
        <v>2960</v>
      </c>
      <c r="M69" s="19"/>
      <c r="N69" s="18">
        <v>1265.2683333333334</v>
      </c>
      <c r="O69" s="41">
        <v>1.7883145823910752E-2</v>
      </c>
      <c r="P69" s="18">
        <v>333</v>
      </c>
      <c r="R69" s="20">
        <v>0.62381275440976935</v>
      </c>
      <c r="S69" s="20">
        <v>0.21132971506105835</v>
      </c>
      <c r="T69" s="20">
        <v>0.11227951153324288</v>
      </c>
      <c r="U69" s="20">
        <v>7.1573948439620075E-2</v>
      </c>
      <c r="V69" s="20">
        <v>4.0540540540540543E-3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4086</v>
      </c>
      <c r="G70" s="18">
        <v>3504</v>
      </c>
      <c r="H70" s="18">
        <v>1291</v>
      </c>
      <c r="I70" s="18">
        <v>436</v>
      </c>
      <c r="J70" s="18">
        <v>176</v>
      </c>
      <c r="K70" s="18">
        <v>0</v>
      </c>
      <c r="L70" s="18">
        <v>4086</v>
      </c>
      <c r="M70" s="19"/>
      <c r="N70" s="18">
        <v>1919.5766666666666</v>
      </c>
      <c r="O70" s="41">
        <v>1.9574733507369334E-2</v>
      </c>
      <c r="P70" s="18">
        <v>354</v>
      </c>
      <c r="R70" s="20">
        <v>0.85756240822320118</v>
      </c>
      <c r="S70" s="20">
        <v>0.31595692608908466</v>
      </c>
      <c r="T70" s="20">
        <v>0.10670582476749878</v>
      </c>
      <c r="U70" s="20">
        <v>4.3073910915320604E-2</v>
      </c>
      <c r="V70" s="20">
        <v>0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8245</v>
      </c>
      <c r="G71" s="18">
        <v>6700</v>
      </c>
      <c r="H71" s="18">
        <v>3418</v>
      </c>
      <c r="I71" s="18">
        <v>2151</v>
      </c>
      <c r="J71" s="18">
        <v>1606</v>
      </c>
      <c r="K71" s="18">
        <v>16</v>
      </c>
      <c r="L71" s="18">
        <v>8261</v>
      </c>
      <c r="M71" s="19"/>
      <c r="N71" s="18">
        <v>6941.5727777777774</v>
      </c>
      <c r="O71" s="41">
        <v>3.5079708802192126E-2</v>
      </c>
      <c r="P71" s="18">
        <v>3763</v>
      </c>
      <c r="R71" s="20">
        <v>0.8126137052759248</v>
      </c>
      <c r="S71" s="20">
        <v>0.4145542753183748</v>
      </c>
      <c r="T71" s="20">
        <v>0.26088538508186782</v>
      </c>
      <c r="U71" s="20">
        <v>0.19478471801091571</v>
      </c>
      <c r="V71" s="20">
        <v>1.936811524028568E-3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2994</v>
      </c>
      <c r="G72" s="18">
        <v>1316</v>
      </c>
      <c r="H72" s="18">
        <v>719</v>
      </c>
      <c r="I72" s="18">
        <v>585</v>
      </c>
      <c r="J72" s="18">
        <v>495</v>
      </c>
      <c r="K72" s="18">
        <v>11</v>
      </c>
      <c r="L72" s="18">
        <v>3005</v>
      </c>
      <c r="M72" s="19"/>
      <c r="N72" s="18">
        <v>2027.0927777777779</v>
      </c>
      <c r="O72" s="41">
        <v>2.8210487332690073E-2</v>
      </c>
      <c r="P72" s="18">
        <v>1237</v>
      </c>
      <c r="R72" s="20">
        <v>0.43954575818303271</v>
      </c>
      <c r="S72" s="20">
        <v>0.24014696058784235</v>
      </c>
      <c r="T72" s="20">
        <v>0.19539078156312625</v>
      </c>
      <c r="U72" s="20">
        <v>0.16533066132264529</v>
      </c>
      <c r="V72" s="20">
        <v>3.6605657237936771E-3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4520</v>
      </c>
      <c r="G73" s="18">
        <v>3410</v>
      </c>
      <c r="H73" s="18">
        <v>1315</v>
      </c>
      <c r="I73" s="18">
        <v>800</v>
      </c>
      <c r="J73" s="18">
        <v>584</v>
      </c>
      <c r="K73" s="18">
        <v>3</v>
      </c>
      <c r="L73" s="18">
        <v>4523</v>
      </c>
      <c r="M73" s="19"/>
      <c r="N73" s="18">
        <v>2549.6991666666668</v>
      </c>
      <c r="O73" s="41">
        <v>2.3503863999508361E-2</v>
      </c>
      <c r="P73" s="18">
        <v>953</v>
      </c>
      <c r="R73" s="20">
        <v>0.75442477876106195</v>
      </c>
      <c r="S73" s="20">
        <v>0.29092920353982299</v>
      </c>
      <c r="T73" s="20">
        <v>0.17699115044247787</v>
      </c>
      <c r="U73" s="20">
        <v>0.12920353982300886</v>
      </c>
      <c r="V73" s="20">
        <v>6.6327658633650232E-4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5356</v>
      </c>
      <c r="G74" s="18">
        <v>3945</v>
      </c>
      <c r="H74" s="18">
        <v>1806</v>
      </c>
      <c r="I74" s="18">
        <v>1068</v>
      </c>
      <c r="J74" s="18">
        <v>723</v>
      </c>
      <c r="K74" s="18">
        <v>3</v>
      </c>
      <c r="L74" s="18">
        <v>5359</v>
      </c>
      <c r="M74" s="19"/>
      <c r="N74" s="18">
        <v>3129.9608333333335</v>
      </c>
      <c r="O74" s="41">
        <v>2.4349334339473904E-2</v>
      </c>
      <c r="P74" s="18">
        <v>1221</v>
      </c>
      <c r="R74" s="20">
        <v>0.73655713218820018</v>
      </c>
      <c r="S74" s="20">
        <v>0.33719193427931293</v>
      </c>
      <c r="T74" s="20">
        <v>0.19940253920836445</v>
      </c>
      <c r="U74" s="20">
        <v>0.13498879761015684</v>
      </c>
      <c r="V74" s="20">
        <v>5.5980593394289982E-4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4640</v>
      </c>
      <c r="G75" s="18">
        <v>3673</v>
      </c>
      <c r="H75" s="18">
        <v>2198</v>
      </c>
      <c r="I75" s="18">
        <v>1673</v>
      </c>
      <c r="J75" s="18">
        <v>1416</v>
      </c>
      <c r="K75" s="18">
        <v>45</v>
      </c>
      <c r="L75" s="18">
        <v>4685</v>
      </c>
      <c r="M75" s="19"/>
      <c r="N75" s="18">
        <v>5479.4191666666666</v>
      </c>
      <c r="O75" s="41">
        <v>4.9204554298371644E-2</v>
      </c>
      <c r="P75" s="18">
        <v>3674</v>
      </c>
      <c r="R75" s="20">
        <v>0.79159482758620692</v>
      </c>
      <c r="S75" s="20">
        <v>0.47370689655172415</v>
      </c>
      <c r="T75" s="20">
        <v>0.3605603448275862</v>
      </c>
      <c r="U75" s="20">
        <v>0.30517241379310345</v>
      </c>
      <c r="V75" s="20">
        <v>9.6051227321237997E-3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2854</v>
      </c>
      <c r="G76" s="18">
        <v>1666</v>
      </c>
      <c r="H76" s="18">
        <v>186</v>
      </c>
      <c r="I76" s="18">
        <v>52</v>
      </c>
      <c r="J76" s="18">
        <v>31</v>
      </c>
      <c r="K76" s="18">
        <v>4</v>
      </c>
      <c r="L76" s="18">
        <v>2858</v>
      </c>
      <c r="M76" s="19"/>
      <c r="N76" s="18">
        <v>865.20361111111106</v>
      </c>
      <c r="O76" s="41">
        <v>1.2631447254016456E-2</v>
      </c>
      <c r="P76" s="18">
        <v>47</v>
      </c>
      <c r="R76" s="20">
        <v>0.5837421163279608</v>
      </c>
      <c r="S76" s="20">
        <v>6.517168885774352E-2</v>
      </c>
      <c r="T76" s="20">
        <v>1.8220042046250877E-2</v>
      </c>
      <c r="U76" s="20">
        <v>1.0861948142957253E-2</v>
      </c>
      <c r="V76" s="20">
        <v>1.3995801259622112E-3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3846</v>
      </c>
      <c r="G77" s="18">
        <v>1439</v>
      </c>
      <c r="H77" s="18">
        <v>660</v>
      </c>
      <c r="I77" s="18">
        <v>493</v>
      </c>
      <c r="J77" s="18">
        <v>430</v>
      </c>
      <c r="K77" s="18">
        <v>12</v>
      </c>
      <c r="L77" s="18">
        <v>3858</v>
      </c>
      <c r="M77" s="19"/>
      <c r="N77" s="18">
        <v>2118.3827777777778</v>
      </c>
      <c r="O77" s="41">
        <v>2.2950064761849732E-2</v>
      </c>
      <c r="P77" s="18">
        <v>1106</v>
      </c>
      <c r="R77" s="20">
        <v>0.37415496619864796</v>
      </c>
      <c r="S77" s="20">
        <v>0.17160686427457097</v>
      </c>
      <c r="T77" s="20">
        <v>0.12818512740509622</v>
      </c>
      <c r="U77" s="20">
        <v>0.11180447217888716</v>
      </c>
      <c r="V77" s="20">
        <v>3.1104199066874028E-3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1441</v>
      </c>
      <c r="G78" s="18">
        <v>1141</v>
      </c>
      <c r="H78" s="18">
        <v>704</v>
      </c>
      <c r="I78" s="18">
        <v>538</v>
      </c>
      <c r="J78" s="18">
        <v>405</v>
      </c>
      <c r="K78" s="18">
        <v>15</v>
      </c>
      <c r="L78" s="18">
        <v>1456</v>
      </c>
      <c r="M78" s="19"/>
      <c r="N78" s="18">
        <v>1192.4680555555556</v>
      </c>
      <c r="O78" s="41">
        <v>3.448033933482407E-2</v>
      </c>
      <c r="P78" s="18">
        <v>633</v>
      </c>
      <c r="R78" s="20">
        <v>0.79181124219292154</v>
      </c>
      <c r="S78" s="20">
        <v>0.48854961832061067</v>
      </c>
      <c r="T78" s="20">
        <v>0.37335183900069396</v>
      </c>
      <c r="U78" s="20">
        <v>0.28105482303955587</v>
      </c>
      <c r="V78" s="20">
        <v>1.0302197802197802E-2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1202</v>
      </c>
      <c r="G79" s="18">
        <v>657</v>
      </c>
      <c r="H79" s="18">
        <v>246</v>
      </c>
      <c r="I79" s="18">
        <v>90</v>
      </c>
      <c r="J79" s="18">
        <v>14</v>
      </c>
      <c r="K79" s="18">
        <v>8</v>
      </c>
      <c r="L79" s="18">
        <v>1210</v>
      </c>
      <c r="M79" s="19"/>
      <c r="N79" s="18">
        <v>412.7502777777778</v>
      </c>
      <c r="O79" s="41">
        <v>1.4307760599617921E-2</v>
      </c>
      <c r="P79" s="18">
        <v>54</v>
      </c>
      <c r="R79" s="20">
        <v>0.54658901830282858</v>
      </c>
      <c r="S79" s="20">
        <v>0.20465890183028287</v>
      </c>
      <c r="T79" s="20">
        <v>7.4875207986688855E-2</v>
      </c>
      <c r="U79" s="20">
        <v>1.1647254575707155E-2</v>
      </c>
      <c r="V79" s="20">
        <v>6.6115702479338841E-3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2043</v>
      </c>
      <c r="G80" s="18">
        <v>712</v>
      </c>
      <c r="H80" s="18">
        <v>97</v>
      </c>
      <c r="I80" s="18">
        <v>11</v>
      </c>
      <c r="J80" s="18">
        <v>2</v>
      </c>
      <c r="K80" s="18">
        <v>13</v>
      </c>
      <c r="L80" s="18">
        <v>2056</v>
      </c>
      <c r="M80" s="19"/>
      <c r="N80" s="18">
        <v>499.21305555555557</v>
      </c>
      <c r="O80" s="41">
        <v>1.0181372482369791E-2</v>
      </c>
      <c r="P80" s="18">
        <v>13</v>
      </c>
      <c r="R80" s="20">
        <v>0.34850709740577585</v>
      </c>
      <c r="S80" s="20">
        <v>4.7479197258932938E-2</v>
      </c>
      <c r="T80" s="20">
        <v>5.3842388644150755E-3</v>
      </c>
      <c r="U80" s="20">
        <v>9.7895252080274116E-4</v>
      </c>
      <c r="V80" s="20">
        <v>6.3229571984435799E-3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3316</v>
      </c>
      <c r="G81" s="18">
        <v>1500</v>
      </c>
      <c r="H81" s="18">
        <v>366</v>
      </c>
      <c r="I81" s="18">
        <v>65</v>
      </c>
      <c r="J81" s="18">
        <v>13</v>
      </c>
      <c r="K81" s="18">
        <v>48</v>
      </c>
      <c r="L81" s="18">
        <v>3364</v>
      </c>
      <c r="M81" s="19"/>
      <c r="N81" s="18">
        <v>917.31833333333338</v>
      </c>
      <c r="O81" s="41">
        <v>1.1526416532636377E-2</v>
      </c>
      <c r="P81" s="18">
        <v>55</v>
      </c>
      <c r="R81" s="20">
        <v>0.45235223160434257</v>
      </c>
      <c r="S81" s="20">
        <v>0.11037394451145958</v>
      </c>
      <c r="T81" s="20">
        <v>1.9601930036188178E-2</v>
      </c>
      <c r="U81" s="20">
        <v>3.9203860072376355E-3</v>
      </c>
      <c r="V81" s="20">
        <v>1.4268727705112961E-2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3459</v>
      </c>
      <c r="G82" s="18">
        <v>1452</v>
      </c>
      <c r="H82" s="18">
        <v>401</v>
      </c>
      <c r="I82" s="18">
        <v>99</v>
      </c>
      <c r="J82" s="18">
        <v>22</v>
      </c>
      <c r="K82" s="18">
        <v>41</v>
      </c>
      <c r="L82" s="18">
        <v>3500</v>
      </c>
      <c r="M82" s="19"/>
      <c r="N82" s="18">
        <v>964.02083333333337</v>
      </c>
      <c r="O82" s="41">
        <v>1.1612470286852333E-2</v>
      </c>
      <c r="P82" s="18">
        <v>75</v>
      </c>
      <c r="R82" s="20">
        <v>0.41977450130095401</v>
      </c>
      <c r="S82" s="20">
        <v>0.11592945938132408</v>
      </c>
      <c r="T82" s="20">
        <v>2.8620988725065046E-2</v>
      </c>
      <c r="U82" s="20">
        <v>6.3602197166811219E-3</v>
      </c>
      <c r="V82" s="20">
        <v>1.1714285714285714E-2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4209</v>
      </c>
      <c r="G83" s="18">
        <v>1506</v>
      </c>
      <c r="H83" s="18">
        <v>155</v>
      </c>
      <c r="I83" s="18">
        <v>84</v>
      </c>
      <c r="J83" s="18">
        <v>44</v>
      </c>
      <c r="K83" s="18">
        <v>209</v>
      </c>
      <c r="L83" s="18">
        <v>4418</v>
      </c>
      <c r="M83" s="19"/>
      <c r="N83" s="18">
        <v>1069.5225</v>
      </c>
      <c r="O83" s="41">
        <v>1.0587654430981232E-2</v>
      </c>
      <c r="P83" s="18">
        <v>65</v>
      </c>
      <c r="R83" s="20">
        <v>0.35780470420527444</v>
      </c>
      <c r="S83" s="20">
        <v>3.682584937039677E-2</v>
      </c>
      <c r="T83" s="20">
        <v>1.9957234497505347E-2</v>
      </c>
      <c r="U83" s="20">
        <v>1.0453789498693276E-2</v>
      </c>
      <c r="V83" s="20">
        <v>4.7306473517428699E-2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3842</v>
      </c>
      <c r="G84" s="18">
        <v>1758</v>
      </c>
      <c r="H84" s="18">
        <v>376</v>
      </c>
      <c r="I84" s="18">
        <v>72</v>
      </c>
      <c r="J84" s="18">
        <v>20</v>
      </c>
      <c r="K84" s="18">
        <v>29</v>
      </c>
      <c r="L84" s="18">
        <v>3871</v>
      </c>
      <c r="M84" s="19"/>
      <c r="N84" s="18">
        <v>1091.4202777777778</v>
      </c>
      <c r="O84" s="41">
        <v>1.1836503099273142E-2</v>
      </c>
      <c r="P84" s="18">
        <v>64</v>
      </c>
      <c r="R84" s="20">
        <v>0.45757418011452367</v>
      </c>
      <c r="S84" s="20">
        <v>9.7865694950546589E-2</v>
      </c>
      <c r="T84" s="20">
        <v>1.8740239458615304E-2</v>
      </c>
      <c r="U84" s="20">
        <v>5.2056220718375845E-3</v>
      </c>
      <c r="V84" s="20">
        <v>7.491604236631361E-3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1778</v>
      </c>
      <c r="G85" s="18">
        <v>745</v>
      </c>
      <c r="H85" s="18">
        <v>27</v>
      </c>
      <c r="I85" s="18">
        <v>16</v>
      </c>
      <c r="J85" s="18">
        <v>5</v>
      </c>
      <c r="K85" s="18">
        <v>79</v>
      </c>
      <c r="L85" s="18">
        <v>1857</v>
      </c>
      <c r="M85" s="19"/>
      <c r="N85" s="18">
        <v>434.63722222222225</v>
      </c>
      <c r="O85" s="41">
        <v>1.0185536703745366E-2</v>
      </c>
      <c r="P85" s="18">
        <v>8</v>
      </c>
      <c r="R85" s="20">
        <v>0.41901012373453317</v>
      </c>
      <c r="S85" s="20">
        <v>1.5185601799775027E-2</v>
      </c>
      <c r="T85" s="20">
        <v>8.9988751406074249E-3</v>
      </c>
      <c r="U85" s="20">
        <v>2.8121484814398199E-3</v>
      </c>
      <c r="V85" s="20">
        <v>4.2541733979536887E-2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1248</v>
      </c>
      <c r="G86" s="18">
        <v>377</v>
      </c>
      <c r="H86" s="18">
        <v>67</v>
      </c>
      <c r="I86" s="18">
        <v>17</v>
      </c>
      <c r="J86" s="18">
        <v>4</v>
      </c>
      <c r="K86" s="18">
        <v>15</v>
      </c>
      <c r="L86" s="18">
        <v>1263</v>
      </c>
      <c r="M86" s="19"/>
      <c r="N86" s="18">
        <v>295.22305555555556</v>
      </c>
      <c r="O86" s="41">
        <v>9.8565389808879401E-3</v>
      </c>
      <c r="P86" s="18">
        <v>11</v>
      </c>
      <c r="R86" s="20">
        <v>0.30208333333333331</v>
      </c>
      <c r="S86" s="20">
        <v>5.3685897435897433E-2</v>
      </c>
      <c r="T86" s="20">
        <v>1.3621794871794872E-2</v>
      </c>
      <c r="U86" s="20">
        <v>3.205128205128205E-3</v>
      </c>
      <c r="V86" s="20">
        <v>1.1876484560570071E-2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4160</v>
      </c>
      <c r="G87" s="18">
        <v>2417</v>
      </c>
      <c r="H87" s="18">
        <v>510</v>
      </c>
      <c r="I87" s="18">
        <v>103</v>
      </c>
      <c r="J87" s="18">
        <v>32</v>
      </c>
      <c r="K87" s="18">
        <v>39</v>
      </c>
      <c r="L87" s="18">
        <v>4199</v>
      </c>
      <c r="M87" s="19"/>
      <c r="N87" s="18">
        <v>1334.2755555555555</v>
      </c>
      <c r="O87" s="41">
        <v>1.3364138176638176E-2</v>
      </c>
      <c r="P87" s="18">
        <v>83</v>
      </c>
      <c r="R87" s="20">
        <v>0.58100961538461537</v>
      </c>
      <c r="S87" s="20">
        <v>0.12259615384615384</v>
      </c>
      <c r="T87" s="20">
        <v>2.4759615384615383E-2</v>
      </c>
      <c r="U87" s="20">
        <v>7.6923076923076927E-3</v>
      </c>
      <c r="V87" s="20">
        <v>9.2879256965944269E-3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5470</v>
      </c>
      <c r="G88" s="18">
        <v>2391</v>
      </c>
      <c r="H88" s="18">
        <v>362</v>
      </c>
      <c r="I88" s="18">
        <v>71</v>
      </c>
      <c r="J88" s="18">
        <v>22</v>
      </c>
      <c r="K88" s="18">
        <v>99</v>
      </c>
      <c r="L88" s="18">
        <v>5569</v>
      </c>
      <c r="M88" s="19"/>
      <c r="N88" s="18">
        <v>1463.2255555555555</v>
      </c>
      <c r="O88" s="41">
        <v>1.1145837565170289E-2</v>
      </c>
      <c r="P88" s="18">
        <v>61</v>
      </c>
      <c r="R88" s="20">
        <v>0.43711151736745885</v>
      </c>
      <c r="S88" s="20">
        <v>6.6179159049360142E-2</v>
      </c>
      <c r="T88" s="20">
        <v>1.2979890310786106E-2</v>
      </c>
      <c r="U88" s="20">
        <v>4.0219378427787935E-3</v>
      </c>
      <c r="V88" s="20">
        <v>1.7776979709103968E-2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4058</v>
      </c>
      <c r="G89" s="18">
        <v>2603</v>
      </c>
      <c r="H89" s="18">
        <v>1329</v>
      </c>
      <c r="I89" s="18">
        <v>536</v>
      </c>
      <c r="J89" s="18">
        <v>59</v>
      </c>
      <c r="K89" s="18">
        <v>20</v>
      </c>
      <c r="L89" s="18">
        <v>4078</v>
      </c>
      <c r="M89" s="19"/>
      <c r="N89" s="18">
        <v>1660.1030555555556</v>
      </c>
      <c r="O89" s="41">
        <v>1.7045579262727487E-2</v>
      </c>
      <c r="P89" s="18">
        <v>301</v>
      </c>
      <c r="R89" s="20">
        <v>0.64144898965007391</v>
      </c>
      <c r="S89" s="20">
        <v>0.32750123213405619</v>
      </c>
      <c r="T89" s="20">
        <v>0.13208477082306555</v>
      </c>
      <c r="U89" s="20">
        <v>1.4539181862986693E-2</v>
      </c>
      <c r="V89" s="20">
        <v>4.9043648847474251E-3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2234</v>
      </c>
      <c r="G90" s="18">
        <v>1708</v>
      </c>
      <c r="H90" s="18">
        <v>634</v>
      </c>
      <c r="I90" s="18">
        <v>293</v>
      </c>
      <c r="J90" s="18">
        <v>191</v>
      </c>
      <c r="K90" s="18">
        <v>26</v>
      </c>
      <c r="L90" s="18">
        <v>2260</v>
      </c>
      <c r="M90" s="19"/>
      <c r="N90" s="18">
        <v>1096.1305555555555</v>
      </c>
      <c r="O90" s="41">
        <v>2.0444094217314895E-2</v>
      </c>
      <c r="P90" s="18">
        <v>298</v>
      </c>
      <c r="R90" s="20">
        <v>0.76454789615040286</v>
      </c>
      <c r="S90" s="20">
        <v>0.28379588182632048</v>
      </c>
      <c r="T90" s="20">
        <v>0.13115487914055507</v>
      </c>
      <c r="U90" s="20">
        <v>8.5496866606982996E-2</v>
      </c>
      <c r="V90" s="20">
        <v>1.1504424778761062E-2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1965</v>
      </c>
      <c r="G91" s="18">
        <v>998</v>
      </c>
      <c r="H91" s="18">
        <v>74</v>
      </c>
      <c r="I91" s="18">
        <v>4</v>
      </c>
      <c r="J91" s="18">
        <v>1</v>
      </c>
      <c r="K91" s="18">
        <v>231</v>
      </c>
      <c r="L91" s="18">
        <v>2196</v>
      </c>
      <c r="M91" s="19"/>
      <c r="N91" s="18">
        <v>533.23666666666668</v>
      </c>
      <c r="O91" s="41">
        <v>1.1306969182923383E-2</v>
      </c>
      <c r="P91" s="18">
        <v>7</v>
      </c>
      <c r="R91" s="20">
        <v>0.50788804071246818</v>
      </c>
      <c r="S91" s="20">
        <v>3.7659033078880404E-2</v>
      </c>
      <c r="T91" s="20">
        <v>2.0356234096692112E-3</v>
      </c>
      <c r="U91" s="20">
        <v>5.0890585241730279E-4</v>
      </c>
      <c r="V91" s="20">
        <v>0.1051912568306011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3486</v>
      </c>
      <c r="G92" s="18">
        <v>2471</v>
      </c>
      <c r="H92" s="18">
        <v>1217</v>
      </c>
      <c r="I92" s="18">
        <v>793</v>
      </c>
      <c r="J92" s="18">
        <v>561</v>
      </c>
      <c r="K92" s="18">
        <v>5</v>
      </c>
      <c r="L92" s="18">
        <v>3491</v>
      </c>
      <c r="M92" s="19"/>
      <c r="N92" s="18">
        <v>2112.645</v>
      </c>
      <c r="O92" s="41">
        <v>2.5251541881812969E-2</v>
      </c>
      <c r="P92" s="18">
        <v>884</v>
      </c>
      <c r="R92" s="20">
        <v>0.70883534136546189</v>
      </c>
      <c r="S92" s="20">
        <v>0.34911072862880094</v>
      </c>
      <c r="T92" s="20">
        <v>0.22748135398737809</v>
      </c>
      <c r="U92" s="20">
        <v>0.16092943201376936</v>
      </c>
      <c r="V92" s="20">
        <v>1.4322543683758235E-3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3099</v>
      </c>
      <c r="G93" s="18">
        <v>1009</v>
      </c>
      <c r="H93" s="18">
        <v>136</v>
      </c>
      <c r="I93" s="18">
        <v>26</v>
      </c>
      <c r="J93" s="18">
        <v>1</v>
      </c>
      <c r="K93" s="18">
        <v>227</v>
      </c>
      <c r="L93" s="18">
        <v>3326</v>
      </c>
      <c r="M93" s="19"/>
      <c r="N93" s="18">
        <v>756.52777777777783</v>
      </c>
      <c r="O93" s="41">
        <v>1.0171665292268714E-2</v>
      </c>
      <c r="P93" s="18">
        <v>20</v>
      </c>
      <c r="R93" s="20">
        <v>0.32558889964504678</v>
      </c>
      <c r="S93" s="20">
        <v>4.388512423362375E-2</v>
      </c>
      <c r="T93" s="20">
        <v>8.3898031623104233E-3</v>
      </c>
      <c r="U93" s="20">
        <v>3.2268473701193933E-4</v>
      </c>
      <c r="V93" s="20">
        <v>6.8250150330727608E-2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296</v>
      </c>
      <c r="G94" s="18">
        <v>20</v>
      </c>
      <c r="H94" s="18">
        <v>7</v>
      </c>
      <c r="I94" s="18">
        <v>0</v>
      </c>
      <c r="J94" s="18">
        <v>0</v>
      </c>
      <c r="K94" s="18">
        <v>5</v>
      </c>
      <c r="L94" s="18">
        <v>301</v>
      </c>
      <c r="M94" s="19"/>
      <c r="N94" s="18">
        <v>37.348611111111111</v>
      </c>
      <c r="O94" s="41">
        <v>5.2574058433433437E-3</v>
      </c>
      <c r="P94" s="18">
        <v>0</v>
      </c>
      <c r="R94" s="20">
        <v>6.7567567567567571E-2</v>
      </c>
      <c r="S94" s="20">
        <v>2.364864864864865E-2</v>
      </c>
      <c r="T94" s="20">
        <v>0</v>
      </c>
      <c r="U94" s="20">
        <v>0</v>
      </c>
      <c r="V94" s="20">
        <v>1.6611295681063124E-2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3969</v>
      </c>
      <c r="G95" s="18">
        <v>1290</v>
      </c>
      <c r="H95" s="18">
        <v>94</v>
      </c>
      <c r="I95" s="18">
        <v>7</v>
      </c>
      <c r="J95" s="18">
        <v>3</v>
      </c>
      <c r="K95" s="18">
        <v>49</v>
      </c>
      <c r="L95" s="18">
        <v>4018</v>
      </c>
      <c r="M95" s="19"/>
      <c r="N95" s="18">
        <v>908.29555555555555</v>
      </c>
      <c r="O95" s="41">
        <v>9.5353106949226888E-3</v>
      </c>
      <c r="P95" s="18">
        <v>10</v>
      </c>
      <c r="R95" s="20">
        <v>0.3250188964474679</v>
      </c>
      <c r="S95" s="20">
        <v>2.3683547493071302E-2</v>
      </c>
      <c r="T95" s="20">
        <v>1.7636684303350969E-3</v>
      </c>
      <c r="U95" s="20">
        <v>7.5585789871504159E-4</v>
      </c>
      <c r="V95" s="20">
        <v>1.2195121951219513E-2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2414</v>
      </c>
      <c r="G96" s="18">
        <v>1632</v>
      </c>
      <c r="H96" s="18">
        <v>530</v>
      </c>
      <c r="I96" s="18">
        <v>222</v>
      </c>
      <c r="J96" s="18">
        <v>114</v>
      </c>
      <c r="K96" s="18">
        <v>201</v>
      </c>
      <c r="L96" s="18">
        <v>2615</v>
      </c>
      <c r="M96" s="19"/>
      <c r="N96" s="18">
        <v>964.2211111111111</v>
      </c>
      <c r="O96" s="41">
        <v>1.6642866458007301E-2</v>
      </c>
      <c r="P96" s="18">
        <v>169</v>
      </c>
      <c r="R96" s="20">
        <v>0.676056338028169</v>
      </c>
      <c r="S96" s="20">
        <v>0.21955260977630489</v>
      </c>
      <c r="T96" s="20">
        <v>9.196354598177299E-2</v>
      </c>
      <c r="U96" s="20">
        <v>4.7224523612261808E-2</v>
      </c>
      <c r="V96" s="20">
        <v>7.6864244741873811E-2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3713</v>
      </c>
      <c r="G97" s="18">
        <v>1697</v>
      </c>
      <c r="H97" s="18">
        <v>259</v>
      </c>
      <c r="I97" s="18">
        <v>64</v>
      </c>
      <c r="J97" s="18">
        <v>19</v>
      </c>
      <c r="K97" s="18">
        <v>247</v>
      </c>
      <c r="L97" s="18">
        <v>3960</v>
      </c>
      <c r="M97" s="19"/>
      <c r="N97" s="18">
        <v>1029.5902777777778</v>
      </c>
      <c r="O97" s="41">
        <v>1.155389036019591E-2</v>
      </c>
      <c r="P97" s="18">
        <v>54</v>
      </c>
      <c r="R97" s="20">
        <v>0.45704282251548611</v>
      </c>
      <c r="S97" s="20">
        <v>6.9754915162941022E-2</v>
      </c>
      <c r="T97" s="20">
        <v>1.723673579315917E-2</v>
      </c>
      <c r="U97" s="20">
        <v>5.1171559385941286E-3</v>
      </c>
      <c r="V97" s="20">
        <v>6.2373737373737373E-2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2807</v>
      </c>
      <c r="G98" s="18">
        <v>1692</v>
      </c>
      <c r="H98" s="18">
        <v>545</v>
      </c>
      <c r="I98" s="18">
        <v>181</v>
      </c>
      <c r="J98" s="18">
        <v>58</v>
      </c>
      <c r="K98" s="18">
        <v>546</v>
      </c>
      <c r="L98" s="18">
        <v>3353</v>
      </c>
      <c r="M98" s="19"/>
      <c r="N98" s="18">
        <v>1001.0263888888888</v>
      </c>
      <c r="O98" s="41">
        <v>1.4859078329309001E-2</v>
      </c>
      <c r="P98" s="18">
        <v>126</v>
      </c>
      <c r="R98" s="20">
        <v>0.60277876736729608</v>
      </c>
      <c r="S98" s="20">
        <v>0.19415746348414678</v>
      </c>
      <c r="T98" s="20">
        <v>6.4481653010331319E-2</v>
      </c>
      <c r="U98" s="20">
        <v>2.0662629141432135E-2</v>
      </c>
      <c r="V98" s="20">
        <v>0.162839248434238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2256</v>
      </c>
      <c r="G99" s="18">
        <v>777</v>
      </c>
      <c r="H99" s="18">
        <v>85</v>
      </c>
      <c r="I99" s="18">
        <v>10</v>
      </c>
      <c r="J99" s="18">
        <v>0</v>
      </c>
      <c r="K99" s="18">
        <v>18</v>
      </c>
      <c r="L99" s="18">
        <v>2274</v>
      </c>
      <c r="M99" s="19"/>
      <c r="N99" s="18">
        <v>524.77750000000003</v>
      </c>
      <c r="O99" s="41">
        <v>9.6922558362884156E-3</v>
      </c>
      <c r="P99" s="18">
        <v>11</v>
      </c>
      <c r="R99" s="20">
        <v>0.34441489361702127</v>
      </c>
      <c r="S99" s="20">
        <v>3.7677304964539006E-2</v>
      </c>
      <c r="T99" s="20">
        <v>4.4326241134751776E-3</v>
      </c>
      <c r="U99" s="20">
        <v>0</v>
      </c>
      <c r="V99" s="20">
        <v>7.9155672823219003E-3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4577</v>
      </c>
      <c r="G100" s="18">
        <v>2817</v>
      </c>
      <c r="H100" s="18">
        <v>628</v>
      </c>
      <c r="I100" s="18">
        <v>95</v>
      </c>
      <c r="J100" s="18">
        <v>10</v>
      </c>
      <c r="K100" s="18">
        <v>28</v>
      </c>
      <c r="L100" s="18">
        <v>4605</v>
      </c>
      <c r="M100" s="19"/>
      <c r="N100" s="18">
        <v>1486.0927777777779</v>
      </c>
      <c r="O100" s="41">
        <v>1.352862844819913E-2</v>
      </c>
      <c r="P100" s="18">
        <v>86</v>
      </c>
      <c r="R100" s="20">
        <v>0.61546864758575481</v>
      </c>
      <c r="S100" s="20">
        <v>0.13720777802053746</v>
      </c>
      <c r="T100" s="20">
        <v>2.0755953681450733E-2</v>
      </c>
      <c r="U100" s="20">
        <v>2.1848372296263928E-3</v>
      </c>
      <c r="V100" s="20">
        <v>6.0803474484256246E-3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282</v>
      </c>
      <c r="G101" s="18">
        <v>157</v>
      </c>
      <c r="H101" s="18">
        <v>62</v>
      </c>
      <c r="I101" s="18">
        <v>25</v>
      </c>
      <c r="J101" s="18">
        <v>13</v>
      </c>
      <c r="K101" s="18">
        <v>7</v>
      </c>
      <c r="L101" s="18">
        <v>289</v>
      </c>
      <c r="M101" s="19"/>
      <c r="N101" s="18">
        <v>102.72055555555555</v>
      </c>
      <c r="O101" s="41">
        <v>1.5177387050170736E-2</v>
      </c>
      <c r="P101" s="18">
        <v>19</v>
      </c>
      <c r="R101" s="20">
        <v>0.55673758865248224</v>
      </c>
      <c r="S101" s="20">
        <v>0.21985815602836881</v>
      </c>
      <c r="T101" s="20">
        <v>8.8652482269503549E-2</v>
      </c>
      <c r="U101" s="20">
        <v>4.6099290780141841E-2</v>
      </c>
      <c r="V101" s="20">
        <v>2.4221453287197232E-2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2643</v>
      </c>
      <c r="G102" s="18">
        <v>1992</v>
      </c>
      <c r="H102" s="18">
        <v>579</v>
      </c>
      <c r="I102" s="18">
        <v>170</v>
      </c>
      <c r="J102" s="18">
        <v>71</v>
      </c>
      <c r="K102" s="18">
        <v>12</v>
      </c>
      <c r="L102" s="18">
        <v>2655</v>
      </c>
      <c r="M102" s="19"/>
      <c r="N102" s="18">
        <v>1065.7380555555555</v>
      </c>
      <c r="O102" s="41">
        <v>1.680126837488264E-2</v>
      </c>
      <c r="P102" s="18">
        <v>149</v>
      </c>
      <c r="R102" s="20">
        <v>0.75368898978433596</v>
      </c>
      <c r="S102" s="20">
        <v>0.21906923950056753</v>
      </c>
      <c r="T102" s="20">
        <v>6.4320847521755584E-2</v>
      </c>
      <c r="U102" s="20">
        <v>2.6863412788497919E-2</v>
      </c>
      <c r="V102" s="20">
        <v>4.5197740112994352E-3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2096</v>
      </c>
      <c r="G103" s="18">
        <v>1023</v>
      </c>
      <c r="H103" s="18">
        <v>352</v>
      </c>
      <c r="I103" s="18">
        <v>182</v>
      </c>
      <c r="J103" s="18">
        <v>96</v>
      </c>
      <c r="K103" s="18">
        <v>22</v>
      </c>
      <c r="L103" s="18">
        <v>2118</v>
      </c>
      <c r="M103" s="19"/>
      <c r="N103" s="18">
        <v>715.72472222222223</v>
      </c>
      <c r="O103" s="41">
        <v>1.4227988275728019E-2</v>
      </c>
      <c r="P103" s="18">
        <v>128</v>
      </c>
      <c r="R103" s="20">
        <v>0.48807251908396948</v>
      </c>
      <c r="S103" s="20">
        <v>0.16793893129770993</v>
      </c>
      <c r="T103" s="20">
        <v>8.6832061068702296E-2</v>
      </c>
      <c r="U103" s="20">
        <v>4.5801526717557252E-2</v>
      </c>
      <c r="V103" s="20">
        <v>1.0387157695939566E-2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1356</v>
      </c>
      <c r="G104" s="18">
        <v>1136</v>
      </c>
      <c r="H104" s="18">
        <v>379</v>
      </c>
      <c r="I104" s="18">
        <v>94</v>
      </c>
      <c r="J104" s="18">
        <v>37</v>
      </c>
      <c r="K104" s="18">
        <v>21</v>
      </c>
      <c r="L104" s="18">
        <v>1377</v>
      </c>
      <c r="M104" s="19"/>
      <c r="N104" s="18">
        <v>588.4280555555556</v>
      </c>
      <c r="O104" s="41">
        <v>1.8080999740522234E-2</v>
      </c>
      <c r="P104" s="18">
        <v>81</v>
      </c>
      <c r="R104" s="20">
        <v>0.83775811209439532</v>
      </c>
      <c r="S104" s="20">
        <v>0.27949852507374634</v>
      </c>
      <c r="T104" s="20">
        <v>6.9321533923303841E-2</v>
      </c>
      <c r="U104" s="20">
        <v>2.7286135693215339E-2</v>
      </c>
      <c r="V104" s="20">
        <v>1.5250544662309368E-2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830</v>
      </c>
      <c r="G105" s="18">
        <v>592</v>
      </c>
      <c r="H105" s="18">
        <v>191</v>
      </c>
      <c r="I105" s="18">
        <v>36</v>
      </c>
      <c r="J105" s="18">
        <v>11</v>
      </c>
      <c r="K105" s="18">
        <v>11</v>
      </c>
      <c r="L105" s="18">
        <v>841</v>
      </c>
      <c r="M105" s="19"/>
      <c r="N105" s="18">
        <v>321.56888888888886</v>
      </c>
      <c r="O105" s="41">
        <v>1.6143016510486389E-2</v>
      </c>
      <c r="P105" s="18">
        <v>36</v>
      </c>
      <c r="R105" s="20">
        <v>0.7132530120481928</v>
      </c>
      <c r="S105" s="20">
        <v>0.23012048192771084</v>
      </c>
      <c r="T105" s="20">
        <v>4.3373493975903614E-2</v>
      </c>
      <c r="U105" s="20">
        <v>1.3253012048192771E-2</v>
      </c>
      <c r="V105" s="20">
        <v>1.3079667063020214E-2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3285</v>
      </c>
      <c r="G106" s="18">
        <v>2546</v>
      </c>
      <c r="H106" s="18">
        <v>599</v>
      </c>
      <c r="I106" s="18">
        <v>70</v>
      </c>
      <c r="J106" s="18">
        <v>6</v>
      </c>
      <c r="K106" s="18">
        <v>48</v>
      </c>
      <c r="L106" s="18">
        <v>3333</v>
      </c>
      <c r="M106" s="19"/>
      <c r="N106" s="18">
        <v>1212.8583333333333</v>
      </c>
      <c r="O106" s="41">
        <v>1.5383794182310164E-2</v>
      </c>
      <c r="P106" s="18">
        <v>71</v>
      </c>
      <c r="R106" s="20">
        <v>0.77503805175038054</v>
      </c>
      <c r="S106" s="20">
        <v>0.18234398782343988</v>
      </c>
      <c r="T106" s="20">
        <v>2.1308980213089801E-2</v>
      </c>
      <c r="U106" s="20">
        <v>1.8264840182648401E-3</v>
      </c>
      <c r="V106" s="20">
        <v>1.4401440144014401E-2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541</v>
      </c>
      <c r="P107" s="18">
        <v>0</v>
      </c>
      <c r="R107" s="20" t="s">
        <v>541</v>
      </c>
      <c r="S107" s="20" t="s">
        <v>541</v>
      </c>
      <c r="T107" s="20" t="s">
        <v>541</v>
      </c>
      <c r="U107" s="20" t="s">
        <v>541</v>
      </c>
      <c r="V107" s="20" t="s">
        <v>541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2561</v>
      </c>
      <c r="G108" s="18">
        <v>1690</v>
      </c>
      <c r="H108" s="18">
        <v>595</v>
      </c>
      <c r="I108" s="18">
        <v>331</v>
      </c>
      <c r="J108" s="18">
        <v>220</v>
      </c>
      <c r="K108" s="18">
        <v>68</v>
      </c>
      <c r="L108" s="18">
        <v>2629</v>
      </c>
      <c r="M108" s="19"/>
      <c r="N108" s="18">
        <v>1212.4880555555555</v>
      </c>
      <c r="O108" s="41">
        <v>1.9726800331178504E-2</v>
      </c>
      <c r="P108" s="18">
        <v>381</v>
      </c>
      <c r="R108" s="20">
        <v>0.65989847715736039</v>
      </c>
      <c r="S108" s="20">
        <v>0.23233112065599376</v>
      </c>
      <c r="T108" s="20">
        <v>0.12924638812963687</v>
      </c>
      <c r="U108" s="20">
        <v>8.5903943771964072E-2</v>
      </c>
      <c r="V108" s="20">
        <v>2.5865348041080257E-2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4776</v>
      </c>
      <c r="G109" s="18">
        <v>3902</v>
      </c>
      <c r="H109" s="18">
        <v>1785</v>
      </c>
      <c r="I109" s="18">
        <v>818</v>
      </c>
      <c r="J109" s="18">
        <v>464</v>
      </c>
      <c r="K109" s="18">
        <v>88</v>
      </c>
      <c r="L109" s="18">
        <v>4864</v>
      </c>
      <c r="M109" s="19"/>
      <c r="N109" s="18">
        <v>2688.4147222222223</v>
      </c>
      <c r="O109" s="41">
        <v>2.3454204374495937E-2</v>
      </c>
      <c r="P109" s="18">
        <v>876</v>
      </c>
      <c r="R109" s="20">
        <v>0.81700167504187604</v>
      </c>
      <c r="S109" s="20">
        <v>0.37374371859296485</v>
      </c>
      <c r="T109" s="20">
        <v>0.17127303182579565</v>
      </c>
      <c r="U109" s="20">
        <v>9.7152428810720268E-2</v>
      </c>
      <c r="V109" s="20">
        <v>1.8092105263157895E-2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6104</v>
      </c>
      <c r="G110" s="18">
        <v>2757</v>
      </c>
      <c r="H110" s="18">
        <v>249</v>
      </c>
      <c r="I110" s="18">
        <v>27</v>
      </c>
      <c r="J110" s="18">
        <v>12</v>
      </c>
      <c r="K110" s="18">
        <v>58</v>
      </c>
      <c r="L110" s="18">
        <v>6162</v>
      </c>
      <c r="M110" s="19"/>
      <c r="N110" s="18">
        <v>1588.1747222222223</v>
      </c>
      <c r="O110" s="41">
        <v>1.0841079089000534E-2</v>
      </c>
      <c r="P110" s="18">
        <v>32</v>
      </c>
      <c r="R110" s="20">
        <v>0.45167103538663173</v>
      </c>
      <c r="S110" s="20">
        <v>4.0792922673656619E-2</v>
      </c>
      <c r="T110" s="20">
        <v>4.4233289646133682E-3</v>
      </c>
      <c r="U110" s="20">
        <v>1.9659239842726079E-3</v>
      </c>
      <c r="V110" s="20">
        <v>9.4125283998701716E-3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3605</v>
      </c>
      <c r="G111" s="18">
        <v>3009</v>
      </c>
      <c r="H111" s="18">
        <v>1429</v>
      </c>
      <c r="I111" s="18">
        <v>712</v>
      </c>
      <c r="J111" s="18">
        <v>444</v>
      </c>
      <c r="K111" s="18">
        <v>40</v>
      </c>
      <c r="L111" s="18">
        <v>3645</v>
      </c>
      <c r="M111" s="19"/>
      <c r="N111" s="18">
        <v>2278.588888888889</v>
      </c>
      <c r="O111" s="41">
        <v>2.6335978835978838E-2</v>
      </c>
      <c r="P111" s="18">
        <v>879</v>
      </c>
      <c r="R111" s="20">
        <v>0.83467406380027742</v>
      </c>
      <c r="S111" s="20">
        <v>0.39639389736477115</v>
      </c>
      <c r="T111" s="20">
        <v>0.19750346740638003</v>
      </c>
      <c r="U111" s="20">
        <v>0.1231622746185853</v>
      </c>
      <c r="V111" s="20">
        <v>1.0973936899862825E-2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1794</v>
      </c>
      <c r="G112" s="18">
        <v>1189</v>
      </c>
      <c r="H112" s="18">
        <v>352</v>
      </c>
      <c r="I112" s="18">
        <v>84</v>
      </c>
      <c r="J112" s="18">
        <v>29</v>
      </c>
      <c r="K112" s="18">
        <v>43</v>
      </c>
      <c r="L112" s="18">
        <v>1837</v>
      </c>
      <c r="M112" s="19"/>
      <c r="N112" s="18">
        <v>656.20555555555552</v>
      </c>
      <c r="O112" s="41">
        <v>1.5240745901977784E-2</v>
      </c>
      <c r="P112" s="18">
        <v>73</v>
      </c>
      <c r="R112" s="20">
        <v>0.66276477146042367</v>
      </c>
      <c r="S112" s="20">
        <v>0.19620958751393533</v>
      </c>
      <c r="T112" s="20">
        <v>4.6822742474916385E-2</v>
      </c>
      <c r="U112" s="20">
        <v>1.6164994425863992E-2</v>
      </c>
      <c r="V112" s="20">
        <v>2.3407729994556342E-2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5669</v>
      </c>
      <c r="G113" s="18">
        <v>3106</v>
      </c>
      <c r="H113" s="18">
        <v>1027</v>
      </c>
      <c r="I113" s="18">
        <v>455</v>
      </c>
      <c r="J113" s="18">
        <v>247</v>
      </c>
      <c r="K113" s="18">
        <v>94</v>
      </c>
      <c r="L113" s="18">
        <v>5763</v>
      </c>
      <c r="M113" s="19"/>
      <c r="N113" s="18">
        <v>2101.049722222222</v>
      </c>
      <c r="O113" s="41">
        <v>1.5442536324911963E-2</v>
      </c>
      <c r="P113" s="18">
        <v>430</v>
      </c>
      <c r="R113" s="20">
        <v>0.54789204445228434</v>
      </c>
      <c r="S113" s="20">
        <v>0.18116069853589697</v>
      </c>
      <c r="T113" s="20">
        <v>8.026106897159993E-2</v>
      </c>
      <c r="U113" s="20">
        <v>4.3570294584582822E-2</v>
      </c>
      <c r="V113" s="20">
        <v>1.6310949158424431E-2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2075</v>
      </c>
      <c r="G114" s="18">
        <v>1545</v>
      </c>
      <c r="H114" s="18">
        <v>519</v>
      </c>
      <c r="I114" s="18">
        <v>153</v>
      </c>
      <c r="J114" s="18">
        <v>48</v>
      </c>
      <c r="K114" s="18">
        <v>30</v>
      </c>
      <c r="L114" s="18">
        <v>2105</v>
      </c>
      <c r="M114" s="19"/>
      <c r="N114" s="18">
        <v>836.12083333333328</v>
      </c>
      <c r="O114" s="41">
        <v>1.6789574966532796E-2</v>
      </c>
      <c r="P114" s="18">
        <v>110</v>
      </c>
      <c r="R114" s="20">
        <v>0.74457831325301205</v>
      </c>
      <c r="S114" s="20">
        <v>0.25012048192771086</v>
      </c>
      <c r="T114" s="20">
        <v>7.3734939759036139E-2</v>
      </c>
      <c r="U114" s="20">
        <v>2.3132530120481928E-2</v>
      </c>
      <c r="V114" s="20">
        <v>1.4251781472684086E-2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1858</v>
      </c>
      <c r="G115" s="18">
        <v>1115</v>
      </c>
      <c r="H115" s="18">
        <v>255</v>
      </c>
      <c r="I115" s="18">
        <v>64</v>
      </c>
      <c r="J115" s="18">
        <v>26</v>
      </c>
      <c r="K115" s="18">
        <v>18</v>
      </c>
      <c r="L115" s="18">
        <v>1876</v>
      </c>
      <c r="M115" s="19"/>
      <c r="N115" s="18">
        <v>610.02472222222218</v>
      </c>
      <c r="O115" s="41">
        <v>1.3680138191205199E-2</v>
      </c>
      <c r="P115" s="18">
        <v>52</v>
      </c>
      <c r="R115" s="20">
        <v>0.60010764262648009</v>
      </c>
      <c r="S115" s="20">
        <v>0.13724434876210981</v>
      </c>
      <c r="T115" s="20">
        <v>3.4445640473627553E-2</v>
      </c>
      <c r="U115" s="20">
        <v>1.3993541442411194E-2</v>
      </c>
      <c r="V115" s="20">
        <v>9.5948827292110881E-3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2121</v>
      </c>
      <c r="G116" s="18">
        <v>1639</v>
      </c>
      <c r="H116" s="18">
        <v>684</v>
      </c>
      <c r="I116" s="18">
        <v>376</v>
      </c>
      <c r="J116" s="18">
        <v>272</v>
      </c>
      <c r="K116" s="18">
        <v>29</v>
      </c>
      <c r="L116" s="18">
        <v>2150</v>
      </c>
      <c r="M116" s="19"/>
      <c r="N116" s="18">
        <v>1277.0222222222221</v>
      </c>
      <c r="O116" s="41">
        <v>2.5086873766741753E-2</v>
      </c>
      <c r="P116" s="18">
        <v>506</v>
      </c>
      <c r="R116" s="20">
        <v>0.77274870344177271</v>
      </c>
      <c r="S116" s="20">
        <v>0.32248939179632247</v>
      </c>
      <c r="T116" s="20">
        <v>0.17727487034417727</v>
      </c>
      <c r="U116" s="20">
        <v>0.12824139556812825</v>
      </c>
      <c r="V116" s="20">
        <v>1.3488372093023256E-2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1720</v>
      </c>
      <c r="G117" s="18">
        <v>1078</v>
      </c>
      <c r="H117" s="18">
        <v>527</v>
      </c>
      <c r="I117" s="18">
        <v>325</v>
      </c>
      <c r="J117" s="18">
        <v>229</v>
      </c>
      <c r="K117" s="18">
        <v>8</v>
      </c>
      <c r="L117" s="18">
        <v>1728</v>
      </c>
      <c r="M117" s="19"/>
      <c r="N117" s="18">
        <v>954.1830555555556</v>
      </c>
      <c r="O117" s="41">
        <v>2.3114899601636523E-2</v>
      </c>
      <c r="P117" s="18">
        <v>386</v>
      </c>
      <c r="R117" s="20">
        <v>0.62674418604651161</v>
      </c>
      <c r="S117" s="20">
        <v>0.30639534883720931</v>
      </c>
      <c r="T117" s="20">
        <v>0.18895348837209303</v>
      </c>
      <c r="U117" s="20">
        <v>0.13313953488372093</v>
      </c>
      <c r="V117" s="20">
        <v>4.6296296296296294E-3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2121</v>
      </c>
      <c r="G118" s="18">
        <v>1653</v>
      </c>
      <c r="H118" s="18">
        <v>715</v>
      </c>
      <c r="I118" s="18">
        <v>300</v>
      </c>
      <c r="J118" s="18">
        <v>144</v>
      </c>
      <c r="K118" s="18">
        <v>32</v>
      </c>
      <c r="L118" s="18">
        <v>2153</v>
      </c>
      <c r="M118" s="19"/>
      <c r="N118" s="18">
        <v>1032.1311111111111</v>
      </c>
      <c r="O118" s="41">
        <v>2.0276031571411109E-2</v>
      </c>
      <c r="P118" s="18">
        <v>250</v>
      </c>
      <c r="R118" s="20">
        <v>0.77934936350777939</v>
      </c>
      <c r="S118" s="20">
        <v>0.33710513908533712</v>
      </c>
      <c r="T118" s="20">
        <v>0.14144271570014144</v>
      </c>
      <c r="U118" s="20">
        <v>6.7892503536067891E-2</v>
      </c>
      <c r="V118" s="20">
        <v>1.4862981885740827E-2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2121</v>
      </c>
      <c r="G119" s="18">
        <v>1595</v>
      </c>
      <c r="H119" s="18">
        <v>858</v>
      </c>
      <c r="I119" s="18">
        <v>431</v>
      </c>
      <c r="J119" s="18">
        <v>142</v>
      </c>
      <c r="K119" s="18">
        <v>40</v>
      </c>
      <c r="L119" s="18">
        <v>2161</v>
      </c>
      <c r="M119" s="19"/>
      <c r="N119" s="18">
        <v>1049.2288888888888</v>
      </c>
      <c r="O119" s="41">
        <v>2.0611914366039777E-2</v>
      </c>
      <c r="P119" s="18">
        <v>268</v>
      </c>
      <c r="R119" s="20">
        <v>0.75200377180575195</v>
      </c>
      <c r="S119" s="20">
        <v>0.4045261669024045</v>
      </c>
      <c r="T119" s="20">
        <v>0.20320603488920322</v>
      </c>
      <c r="U119" s="20">
        <v>6.6949552098066953E-2</v>
      </c>
      <c r="V119" s="20">
        <v>1.8509949097639981E-2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2441</v>
      </c>
      <c r="G120" s="18">
        <v>1623</v>
      </c>
      <c r="H120" s="18">
        <v>461</v>
      </c>
      <c r="I120" s="18">
        <v>174</v>
      </c>
      <c r="J120" s="18">
        <v>64</v>
      </c>
      <c r="K120" s="18">
        <v>61</v>
      </c>
      <c r="L120" s="18">
        <v>2502</v>
      </c>
      <c r="M120" s="19"/>
      <c r="N120" s="18">
        <v>894.21833333333336</v>
      </c>
      <c r="O120" s="41">
        <v>1.526386612954618E-2</v>
      </c>
      <c r="P120" s="18">
        <v>113</v>
      </c>
      <c r="R120" s="20">
        <v>0.66489143793527239</v>
      </c>
      <c r="S120" s="20">
        <v>0.18885702580909464</v>
      </c>
      <c r="T120" s="20">
        <v>7.1282261368291688E-2</v>
      </c>
      <c r="U120" s="20">
        <v>2.6218762802130275E-2</v>
      </c>
      <c r="V120" s="20">
        <v>2.4380495603517186E-2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1812</v>
      </c>
      <c r="G121" s="18">
        <v>1094</v>
      </c>
      <c r="H121" s="18">
        <v>259</v>
      </c>
      <c r="I121" s="18">
        <v>87</v>
      </c>
      <c r="J121" s="18">
        <v>22</v>
      </c>
      <c r="K121" s="18">
        <v>42</v>
      </c>
      <c r="L121" s="18">
        <v>1854</v>
      </c>
      <c r="M121" s="19"/>
      <c r="N121" s="18">
        <v>606.67277777777781</v>
      </c>
      <c r="O121" s="41">
        <v>1.3950349010710491E-2</v>
      </c>
      <c r="P121" s="18">
        <v>57</v>
      </c>
      <c r="R121" s="20">
        <v>0.60375275938189843</v>
      </c>
      <c r="S121" s="20">
        <v>0.14293598233995586</v>
      </c>
      <c r="T121" s="20">
        <v>4.8013245033112585E-2</v>
      </c>
      <c r="U121" s="20">
        <v>1.2141280353200883E-2</v>
      </c>
      <c r="V121" s="20">
        <v>2.2653721682847898E-2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2205</v>
      </c>
      <c r="G122" s="18">
        <v>1013</v>
      </c>
      <c r="H122" s="18">
        <v>168</v>
      </c>
      <c r="I122" s="18">
        <v>47</v>
      </c>
      <c r="J122" s="18">
        <v>12</v>
      </c>
      <c r="K122" s="18">
        <v>90</v>
      </c>
      <c r="L122" s="18">
        <v>2295</v>
      </c>
      <c r="M122" s="19"/>
      <c r="N122" s="18">
        <v>580.32833333333338</v>
      </c>
      <c r="O122" s="41">
        <v>1.096614386495339E-2</v>
      </c>
      <c r="P122" s="18">
        <v>31</v>
      </c>
      <c r="R122" s="20">
        <v>0.45941043083900229</v>
      </c>
      <c r="S122" s="20">
        <v>7.6190476190476197E-2</v>
      </c>
      <c r="T122" s="20">
        <v>2.1315192743764172E-2</v>
      </c>
      <c r="U122" s="20">
        <v>5.4421768707482989E-3</v>
      </c>
      <c r="V122" s="20">
        <v>3.9215686274509803E-2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5266</v>
      </c>
      <c r="G123" s="18">
        <v>2143</v>
      </c>
      <c r="H123" s="18">
        <v>314</v>
      </c>
      <c r="I123" s="18">
        <v>55</v>
      </c>
      <c r="J123" s="18">
        <v>13</v>
      </c>
      <c r="K123" s="18">
        <v>144</v>
      </c>
      <c r="L123" s="18">
        <v>5410</v>
      </c>
      <c r="M123" s="19"/>
      <c r="N123" s="18">
        <v>1318.7938888888889</v>
      </c>
      <c r="O123" s="41">
        <v>1.0434816819287955E-2</v>
      </c>
      <c r="P123" s="18">
        <v>45</v>
      </c>
      <c r="R123" s="20">
        <v>0.40695024686669201</v>
      </c>
      <c r="S123" s="20">
        <v>5.962780098746677E-2</v>
      </c>
      <c r="T123" s="20">
        <v>1.0444360045575389E-2</v>
      </c>
      <c r="U123" s="20">
        <v>2.4686669198632737E-3</v>
      </c>
      <c r="V123" s="20">
        <v>2.6617375231053605E-2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3560</v>
      </c>
      <c r="G124" s="18">
        <v>1641</v>
      </c>
      <c r="H124" s="18">
        <v>203</v>
      </c>
      <c r="I124" s="18">
        <v>62</v>
      </c>
      <c r="J124" s="18">
        <v>16</v>
      </c>
      <c r="K124" s="18">
        <v>149</v>
      </c>
      <c r="L124" s="18">
        <v>3709</v>
      </c>
      <c r="M124" s="19"/>
      <c r="N124" s="18">
        <v>941.41444444444448</v>
      </c>
      <c r="O124" s="41">
        <v>1.1018427486475239E-2</v>
      </c>
      <c r="P124" s="18">
        <v>43</v>
      </c>
      <c r="R124" s="20">
        <v>0.46095505617977528</v>
      </c>
      <c r="S124" s="20">
        <v>5.7022471910112359E-2</v>
      </c>
      <c r="T124" s="20">
        <v>1.7415730337078651E-2</v>
      </c>
      <c r="U124" s="20">
        <v>4.4943820224719105E-3</v>
      </c>
      <c r="V124" s="20">
        <v>4.0172553248854138E-2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5221</v>
      </c>
      <c r="G125" s="18">
        <v>2939</v>
      </c>
      <c r="H125" s="18">
        <v>461</v>
      </c>
      <c r="I125" s="18">
        <v>100</v>
      </c>
      <c r="J125" s="18">
        <v>27</v>
      </c>
      <c r="K125" s="18">
        <v>71</v>
      </c>
      <c r="L125" s="18">
        <v>5292</v>
      </c>
      <c r="M125" s="19"/>
      <c r="N125" s="18">
        <v>1574.1052777777777</v>
      </c>
      <c r="O125" s="41">
        <v>1.2562290731164031E-2</v>
      </c>
      <c r="P125" s="18">
        <v>78</v>
      </c>
      <c r="R125" s="20">
        <v>0.56291898103811533</v>
      </c>
      <c r="S125" s="20">
        <v>8.8297261061099405E-2</v>
      </c>
      <c r="T125" s="20">
        <v>1.9153418885271022E-2</v>
      </c>
      <c r="U125" s="20">
        <v>5.1714230990231756E-3</v>
      </c>
      <c r="V125" s="20">
        <v>1.3416477702191988E-2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2790</v>
      </c>
      <c r="G126" s="18">
        <v>1212</v>
      </c>
      <c r="H126" s="18">
        <v>434</v>
      </c>
      <c r="I126" s="18">
        <v>240</v>
      </c>
      <c r="J126" s="18">
        <v>116</v>
      </c>
      <c r="K126" s="18">
        <v>15</v>
      </c>
      <c r="L126" s="18">
        <v>2805</v>
      </c>
      <c r="M126" s="19"/>
      <c r="N126" s="18">
        <v>909.59444444444443</v>
      </c>
      <c r="O126" s="41">
        <v>1.3584146422408072E-2</v>
      </c>
      <c r="P126" s="18">
        <v>152</v>
      </c>
      <c r="R126" s="20">
        <v>0.43440860215053761</v>
      </c>
      <c r="S126" s="20">
        <v>0.15555555555555556</v>
      </c>
      <c r="T126" s="20">
        <v>8.6021505376344093E-2</v>
      </c>
      <c r="U126" s="20">
        <v>4.157706093189964E-2</v>
      </c>
      <c r="V126" s="20">
        <v>5.3475935828877002E-3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541</v>
      </c>
      <c r="P127" s="18">
        <v>0</v>
      </c>
      <c r="R127" s="20" t="s">
        <v>541</v>
      </c>
      <c r="S127" s="20" t="s">
        <v>541</v>
      </c>
      <c r="T127" s="20" t="s">
        <v>541</v>
      </c>
      <c r="U127" s="20" t="s">
        <v>541</v>
      </c>
      <c r="V127" s="20" t="s">
        <v>541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2</v>
      </c>
      <c r="G128" s="18">
        <v>1</v>
      </c>
      <c r="H128" s="18">
        <v>0</v>
      </c>
      <c r="I128" s="18">
        <v>0</v>
      </c>
      <c r="J128" s="18">
        <v>0</v>
      </c>
      <c r="K128" s="18">
        <v>0</v>
      </c>
      <c r="L128" s="18">
        <v>2</v>
      </c>
      <c r="M128" s="19"/>
      <c r="N128" s="18">
        <v>0.45416666666666666</v>
      </c>
      <c r="O128" s="41">
        <v>9.4618055555555549E-3</v>
      </c>
      <c r="P128" s="18">
        <v>0</v>
      </c>
      <c r="R128" s="20">
        <v>0.5</v>
      </c>
      <c r="S128" s="20">
        <v>0</v>
      </c>
      <c r="T128" s="20">
        <v>0</v>
      </c>
      <c r="U128" s="20">
        <v>0</v>
      </c>
      <c r="V128" s="20">
        <v>0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3477</v>
      </c>
      <c r="G129" s="18">
        <v>1649</v>
      </c>
      <c r="H129" s="18">
        <v>268</v>
      </c>
      <c r="I129" s="18">
        <v>82</v>
      </c>
      <c r="J129" s="18">
        <v>24</v>
      </c>
      <c r="K129" s="18">
        <v>50</v>
      </c>
      <c r="L129" s="18">
        <v>3527</v>
      </c>
      <c r="M129" s="19"/>
      <c r="N129" s="18">
        <v>975.55027777777775</v>
      </c>
      <c r="O129" s="41">
        <v>1.1690517181691326E-2</v>
      </c>
      <c r="P129" s="18">
        <v>56</v>
      </c>
      <c r="R129" s="20">
        <v>0.47425941903940178</v>
      </c>
      <c r="S129" s="20">
        <v>7.7077940753523158E-2</v>
      </c>
      <c r="T129" s="20">
        <v>2.358354903652574E-2</v>
      </c>
      <c r="U129" s="20">
        <v>6.9025021570319244E-3</v>
      </c>
      <c r="V129" s="20">
        <v>1.4176353841791891E-2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3089</v>
      </c>
      <c r="G130" s="18">
        <v>983</v>
      </c>
      <c r="H130" s="18">
        <v>118</v>
      </c>
      <c r="I130" s="18">
        <v>16</v>
      </c>
      <c r="J130" s="18">
        <v>1</v>
      </c>
      <c r="K130" s="18">
        <v>57</v>
      </c>
      <c r="L130" s="18">
        <v>3146</v>
      </c>
      <c r="M130" s="19"/>
      <c r="N130" s="18">
        <v>694.9666666666667</v>
      </c>
      <c r="O130" s="41">
        <v>9.3742131578000796E-3</v>
      </c>
      <c r="P130" s="18">
        <v>15</v>
      </c>
      <c r="R130" s="20">
        <v>0.31822596309485268</v>
      </c>
      <c r="S130" s="20">
        <v>3.8200064745872453E-2</v>
      </c>
      <c r="T130" s="20">
        <v>5.179669796050502E-3</v>
      </c>
      <c r="U130" s="20">
        <v>3.2372936225315638E-4</v>
      </c>
      <c r="V130" s="20">
        <v>1.8118245390972662E-2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9"/>
      <c r="N131" s="18">
        <v>0</v>
      </c>
      <c r="O131" s="41" t="s">
        <v>541</v>
      </c>
      <c r="P131" s="18">
        <v>0</v>
      </c>
      <c r="R131" s="20" t="s">
        <v>541</v>
      </c>
      <c r="S131" s="20" t="s">
        <v>541</v>
      </c>
      <c r="T131" s="20" t="s">
        <v>541</v>
      </c>
      <c r="U131" s="20" t="s">
        <v>541</v>
      </c>
      <c r="V131" s="20" t="s">
        <v>541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3074</v>
      </c>
      <c r="G132" s="18">
        <v>1324</v>
      </c>
      <c r="H132" s="18">
        <v>169</v>
      </c>
      <c r="I132" s="18">
        <v>38</v>
      </c>
      <c r="J132" s="18">
        <v>8</v>
      </c>
      <c r="K132" s="18">
        <v>20</v>
      </c>
      <c r="L132" s="18">
        <v>3094</v>
      </c>
      <c r="M132" s="19"/>
      <c r="N132" s="18">
        <v>803.99277777777775</v>
      </c>
      <c r="O132" s="41">
        <v>1.0897755066387141E-2</v>
      </c>
      <c r="P132" s="18">
        <v>29</v>
      </c>
      <c r="R132" s="20">
        <v>0.43070917371502926</v>
      </c>
      <c r="S132" s="20">
        <v>5.4977228366948599E-2</v>
      </c>
      <c r="T132" s="20">
        <v>1.2361743656473649E-2</v>
      </c>
      <c r="U132" s="20">
        <v>2.6024723487312949E-3</v>
      </c>
      <c r="V132" s="20">
        <v>6.4641241111829343E-3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4157</v>
      </c>
      <c r="G133" s="18">
        <v>1248</v>
      </c>
      <c r="H133" s="18">
        <v>173</v>
      </c>
      <c r="I133" s="18">
        <v>75</v>
      </c>
      <c r="J133" s="18">
        <v>45</v>
      </c>
      <c r="K133" s="18">
        <v>38</v>
      </c>
      <c r="L133" s="18">
        <v>4195</v>
      </c>
      <c r="M133" s="19"/>
      <c r="N133" s="18">
        <v>979.8463888888889</v>
      </c>
      <c r="O133" s="41">
        <v>9.8212491870027351E-3</v>
      </c>
      <c r="P133" s="18">
        <v>55</v>
      </c>
      <c r="R133" s="20">
        <v>0.30021650228530189</v>
      </c>
      <c r="S133" s="20">
        <v>4.1616550396920859E-2</v>
      </c>
      <c r="T133" s="20">
        <v>1.80418571084917E-2</v>
      </c>
      <c r="U133" s="20">
        <v>1.0825114265095021E-2</v>
      </c>
      <c r="V133" s="20">
        <v>9.0584028605482717E-3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</v>
      </c>
      <c r="G134" s="18">
        <v>0</v>
      </c>
      <c r="H134" s="18">
        <v>0</v>
      </c>
      <c r="I134" s="18">
        <v>0</v>
      </c>
      <c r="J134" s="18">
        <v>0</v>
      </c>
      <c r="K134" s="18">
        <v>1</v>
      </c>
      <c r="L134" s="18">
        <v>2</v>
      </c>
      <c r="M134" s="19"/>
      <c r="N134" s="18" t="s">
        <v>541</v>
      </c>
      <c r="O134" s="41" t="s">
        <v>541</v>
      </c>
      <c r="P134" s="18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0.5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2799</v>
      </c>
      <c r="G135" s="18">
        <v>1512</v>
      </c>
      <c r="H135" s="18">
        <v>371</v>
      </c>
      <c r="I135" s="18">
        <v>159</v>
      </c>
      <c r="J135" s="18">
        <v>69</v>
      </c>
      <c r="K135" s="18">
        <v>3</v>
      </c>
      <c r="L135" s="18">
        <v>2802</v>
      </c>
      <c r="M135" s="19"/>
      <c r="N135" s="18">
        <v>898.22305555555556</v>
      </c>
      <c r="O135" s="41">
        <v>1.3371189942175116E-2</v>
      </c>
      <c r="P135" s="18">
        <v>105</v>
      </c>
      <c r="R135" s="20">
        <v>0.54019292604501612</v>
      </c>
      <c r="S135" s="20">
        <v>0.1325473383351197</v>
      </c>
      <c r="T135" s="20">
        <v>5.6806002143622719E-2</v>
      </c>
      <c r="U135" s="20">
        <v>2.465166130760986E-2</v>
      </c>
      <c r="V135" s="20">
        <v>1.0706638115631692E-3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1503</v>
      </c>
      <c r="G136" s="18">
        <v>871</v>
      </c>
      <c r="H136" s="18">
        <v>113</v>
      </c>
      <c r="I136" s="18">
        <v>20</v>
      </c>
      <c r="J136" s="18">
        <v>6</v>
      </c>
      <c r="K136" s="18">
        <v>38</v>
      </c>
      <c r="L136" s="18">
        <v>1541</v>
      </c>
      <c r="M136" s="19"/>
      <c r="N136" s="18">
        <v>441.92555555555555</v>
      </c>
      <c r="O136" s="41">
        <v>1.225120746161997E-2</v>
      </c>
      <c r="P136" s="18">
        <v>16</v>
      </c>
      <c r="R136" s="20">
        <v>0.57950765136393878</v>
      </c>
      <c r="S136" s="20">
        <v>7.5182967398536263E-2</v>
      </c>
      <c r="T136" s="20">
        <v>1.330671989354624E-2</v>
      </c>
      <c r="U136" s="20">
        <v>3.9920159680638719E-3</v>
      </c>
      <c r="V136" s="20">
        <v>2.4659312134977289E-2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1</v>
      </c>
      <c r="G137" s="18">
        <v>0</v>
      </c>
      <c r="H137" s="18">
        <v>0</v>
      </c>
      <c r="I137" s="18">
        <v>0</v>
      </c>
      <c r="J137" s="18">
        <v>0</v>
      </c>
      <c r="K137" s="18">
        <v>1</v>
      </c>
      <c r="L137" s="18">
        <v>2</v>
      </c>
      <c r="M137" s="19"/>
      <c r="N137" s="18" t="s">
        <v>541</v>
      </c>
      <c r="O137" s="41" t="s">
        <v>541</v>
      </c>
      <c r="P137" s="18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0.5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2739</v>
      </c>
      <c r="G138" s="18">
        <v>1872</v>
      </c>
      <c r="H138" s="18">
        <v>583</v>
      </c>
      <c r="I138" s="18">
        <v>198</v>
      </c>
      <c r="J138" s="18">
        <v>53</v>
      </c>
      <c r="K138" s="18">
        <v>74</v>
      </c>
      <c r="L138" s="18">
        <v>2813</v>
      </c>
      <c r="M138" s="19"/>
      <c r="N138" s="18">
        <v>1023.3183333333334</v>
      </c>
      <c r="O138" s="41">
        <v>1.5567091598718106E-2</v>
      </c>
      <c r="P138" s="18">
        <v>129</v>
      </c>
      <c r="R138" s="20">
        <v>0.68346111719605696</v>
      </c>
      <c r="S138" s="20">
        <v>0.21285140562248997</v>
      </c>
      <c r="T138" s="20">
        <v>7.2289156626506021E-2</v>
      </c>
      <c r="U138" s="20">
        <v>1.9350127783862723E-2</v>
      </c>
      <c r="V138" s="20">
        <v>2.630643441166015E-2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9"/>
      <c r="N139" s="18">
        <v>0</v>
      </c>
      <c r="O139" s="41" t="s">
        <v>541</v>
      </c>
      <c r="P139" s="18">
        <v>0</v>
      </c>
      <c r="R139" s="20" t="s">
        <v>541</v>
      </c>
      <c r="S139" s="20" t="s">
        <v>541</v>
      </c>
      <c r="T139" s="20" t="s">
        <v>541</v>
      </c>
      <c r="U139" s="20" t="s">
        <v>541</v>
      </c>
      <c r="V139" s="20" t="s">
        <v>541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1</v>
      </c>
      <c r="G140" s="18">
        <v>0</v>
      </c>
      <c r="H140" s="18">
        <v>0</v>
      </c>
      <c r="I140" s="18">
        <v>0</v>
      </c>
      <c r="J140" s="18">
        <v>0</v>
      </c>
      <c r="K140" s="18">
        <v>1</v>
      </c>
      <c r="L140" s="18">
        <v>2</v>
      </c>
      <c r="M140" s="19"/>
      <c r="N140" s="18" t="s">
        <v>541</v>
      </c>
      <c r="O140" s="41" t="s">
        <v>541</v>
      </c>
      <c r="P140" s="18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0.5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3571</v>
      </c>
      <c r="G141" s="18">
        <v>1386</v>
      </c>
      <c r="H141" s="18">
        <v>149</v>
      </c>
      <c r="I141" s="18">
        <v>42</v>
      </c>
      <c r="J141" s="18">
        <v>15</v>
      </c>
      <c r="K141" s="18">
        <v>44</v>
      </c>
      <c r="L141" s="18">
        <v>3615</v>
      </c>
      <c r="M141" s="19"/>
      <c r="N141" s="18">
        <v>889.98361111111114</v>
      </c>
      <c r="O141" s="41">
        <v>1.0384388256220376E-2</v>
      </c>
      <c r="P141" s="18">
        <v>29</v>
      </c>
      <c r="R141" s="20">
        <v>0.38812657518902266</v>
      </c>
      <c r="S141" s="20">
        <v>4.17250070008401E-2</v>
      </c>
      <c r="T141" s="20">
        <v>1.1761411369364323E-2</v>
      </c>
      <c r="U141" s="20">
        <v>4.2005040604872583E-3</v>
      </c>
      <c r="V141" s="20">
        <v>1.2171507607192255E-2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7494</v>
      </c>
      <c r="G142" s="18">
        <v>3243</v>
      </c>
      <c r="H142" s="18">
        <v>1127</v>
      </c>
      <c r="I142" s="18">
        <v>507</v>
      </c>
      <c r="J142" s="18">
        <v>132</v>
      </c>
      <c r="K142" s="18">
        <v>327</v>
      </c>
      <c r="L142" s="18">
        <v>7821</v>
      </c>
      <c r="M142" s="19"/>
      <c r="N142" s="18">
        <v>2215.9983333333334</v>
      </c>
      <c r="O142" s="41">
        <v>1.2320958618746851E-2</v>
      </c>
      <c r="P142" s="18">
        <v>289</v>
      </c>
      <c r="R142" s="20">
        <v>0.43274619695756605</v>
      </c>
      <c r="S142" s="20">
        <v>0.15038697624766481</v>
      </c>
      <c r="T142" s="20">
        <v>6.7654123298638916E-2</v>
      </c>
      <c r="U142" s="20">
        <v>1.7614091273018415E-2</v>
      </c>
      <c r="V142" s="20">
        <v>4.1810510164940543E-2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1593</v>
      </c>
      <c r="G143" s="18">
        <v>1125</v>
      </c>
      <c r="H143" s="18">
        <v>314</v>
      </c>
      <c r="I143" s="18">
        <v>105</v>
      </c>
      <c r="J143" s="18">
        <v>23</v>
      </c>
      <c r="K143" s="18">
        <v>0</v>
      </c>
      <c r="L143" s="18">
        <v>1593</v>
      </c>
      <c r="M143" s="19"/>
      <c r="N143" s="18">
        <v>595.96777777777777</v>
      </c>
      <c r="O143" s="41">
        <v>1.5588192555392807E-2</v>
      </c>
      <c r="P143" s="18">
        <v>64</v>
      </c>
      <c r="R143" s="20">
        <v>0.70621468926553677</v>
      </c>
      <c r="S143" s="20">
        <v>0.19711236660389203</v>
      </c>
      <c r="T143" s="20">
        <v>6.5913370998116755E-2</v>
      </c>
      <c r="U143" s="20">
        <v>1.4438166980539862E-2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3396</v>
      </c>
      <c r="G144" s="18">
        <v>2169</v>
      </c>
      <c r="H144" s="18">
        <v>572</v>
      </c>
      <c r="I144" s="18">
        <v>108</v>
      </c>
      <c r="J144" s="18">
        <v>29</v>
      </c>
      <c r="K144" s="18">
        <v>0</v>
      </c>
      <c r="L144" s="18">
        <v>3396</v>
      </c>
      <c r="M144" s="19"/>
      <c r="N144" s="18">
        <v>1171.3108333333332</v>
      </c>
      <c r="O144" s="41">
        <v>1.4371206730140031E-2</v>
      </c>
      <c r="P144" s="18">
        <v>98</v>
      </c>
      <c r="R144" s="20">
        <v>0.63869257950530034</v>
      </c>
      <c r="S144" s="20">
        <v>0.16843345111896349</v>
      </c>
      <c r="T144" s="20">
        <v>3.1802120141342753E-2</v>
      </c>
      <c r="U144" s="20">
        <v>8.5394581861012956E-3</v>
      </c>
      <c r="V144" s="20">
        <v>0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2168</v>
      </c>
      <c r="G145" s="18">
        <v>1653</v>
      </c>
      <c r="H145" s="18">
        <v>921</v>
      </c>
      <c r="I145" s="18">
        <v>517</v>
      </c>
      <c r="J145" s="18">
        <v>323</v>
      </c>
      <c r="K145" s="18">
        <v>0</v>
      </c>
      <c r="L145" s="18">
        <v>2168</v>
      </c>
      <c r="M145" s="19"/>
      <c r="N145" s="18">
        <v>1408.4061111111112</v>
      </c>
      <c r="O145" s="41">
        <v>2.7068075628672954E-2</v>
      </c>
      <c r="P145" s="18">
        <v>589</v>
      </c>
      <c r="R145" s="20">
        <v>0.76245387453874536</v>
      </c>
      <c r="S145" s="20">
        <v>0.42481549815498154</v>
      </c>
      <c r="T145" s="20">
        <v>0.23846863468634685</v>
      </c>
      <c r="U145" s="20">
        <v>0.14898523985239853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2793</v>
      </c>
      <c r="G146" s="18">
        <v>1611</v>
      </c>
      <c r="H146" s="18">
        <v>631</v>
      </c>
      <c r="I146" s="18">
        <v>234</v>
      </c>
      <c r="J146" s="18">
        <v>50</v>
      </c>
      <c r="K146" s="18">
        <v>1</v>
      </c>
      <c r="L146" s="18">
        <v>2794</v>
      </c>
      <c r="M146" s="19"/>
      <c r="N146" s="18">
        <v>997.77666666666664</v>
      </c>
      <c r="O146" s="41">
        <v>1.488507976289931E-2</v>
      </c>
      <c r="P146" s="18">
        <v>143</v>
      </c>
      <c r="R146" s="20">
        <v>0.57679914070891514</v>
      </c>
      <c r="S146" s="20">
        <v>0.22592194772645902</v>
      </c>
      <c r="T146" s="20">
        <v>8.3780880773361974E-2</v>
      </c>
      <c r="U146" s="20">
        <v>1.790189760114572E-2</v>
      </c>
      <c r="V146" s="20">
        <v>3.5790980672870435E-4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3061</v>
      </c>
      <c r="G147" s="18">
        <v>2238</v>
      </c>
      <c r="H147" s="18">
        <v>1349</v>
      </c>
      <c r="I147" s="18">
        <v>901</v>
      </c>
      <c r="J147" s="18">
        <v>664</v>
      </c>
      <c r="K147" s="18">
        <v>0</v>
      </c>
      <c r="L147" s="18">
        <v>3061</v>
      </c>
      <c r="M147" s="19"/>
      <c r="N147" s="18">
        <v>2348.741111111111</v>
      </c>
      <c r="O147" s="41">
        <v>3.1971320798093096E-2</v>
      </c>
      <c r="P147" s="18">
        <v>1210</v>
      </c>
      <c r="R147" s="20">
        <v>0.73113361646520747</v>
      </c>
      <c r="S147" s="20">
        <v>0.44070565174779486</v>
      </c>
      <c r="T147" s="20">
        <v>0.2943482522051617</v>
      </c>
      <c r="U147" s="20">
        <v>0.21692257432211695</v>
      </c>
      <c r="V147" s="20">
        <v>0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3949</v>
      </c>
      <c r="G148" s="18">
        <v>3155</v>
      </c>
      <c r="H148" s="18">
        <v>1257</v>
      </c>
      <c r="I148" s="18">
        <v>422</v>
      </c>
      <c r="J148" s="18">
        <v>69</v>
      </c>
      <c r="K148" s="18">
        <v>0</v>
      </c>
      <c r="L148" s="18">
        <v>3949</v>
      </c>
      <c r="M148" s="19"/>
      <c r="N148" s="18">
        <v>1730.9949999999999</v>
      </c>
      <c r="O148" s="41">
        <v>1.826406474212881E-2</v>
      </c>
      <c r="P148" s="18">
        <v>264</v>
      </c>
      <c r="R148" s="20">
        <v>0.7989364396049633</v>
      </c>
      <c r="S148" s="20">
        <v>0.31830843251456065</v>
      </c>
      <c r="T148" s="20">
        <v>0.10686249683464168</v>
      </c>
      <c r="U148" s="20">
        <v>1.7472777918460369E-2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2531</v>
      </c>
      <c r="G149" s="18">
        <v>1809</v>
      </c>
      <c r="H149" s="18">
        <v>1008</v>
      </c>
      <c r="I149" s="18">
        <v>563</v>
      </c>
      <c r="J149" s="18">
        <v>319</v>
      </c>
      <c r="K149" s="18">
        <v>0</v>
      </c>
      <c r="L149" s="18">
        <v>2531</v>
      </c>
      <c r="M149" s="19"/>
      <c r="N149" s="18">
        <v>1421.6655555555556</v>
      </c>
      <c r="O149" s="41">
        <v>2.3404213676339321E-2</v>
      </c>
      <c r="P149" s="18">
        <v>500</v>
      </c>
      <c r="R149" s="20">
        <v>0.71473725800079024</v>
      </c>
      <c r="S149" s="20">
        <v>0.39826155669695773</v>
      </c>
      <c r="T149" s="20">
        <v>0.222441722639273</v>
      </c>
      <c r="U149" s="20">
        <v>0.126037139470565</v>
      </c>
      <c r="V149" s="20">
        <v>0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1156</v>
      </c>
      <c r="G150" s="18">
        <v>710</v>
      </c>
      <c r="H150" s="18">
        <v>192</v>
      </c>
      <c r="I150" s="18">
        <v>58</v>
      </c>
      <c r="J150" s="18">
        <v>32</v>
      </c>
      <c r="K150" s="18">
        <v>0</v>
      </c>
      <c r="L150" s="18">
        <v>1156</v>
      </c>
      <c r="M150" s="19"/>
      <c r="N150" s="18">
        <v>406.45777777777778</v>
      </c>
      <c r="O150" s="41">
        <v>1.4650294758426247E-2</v>
      </c>
      <c r="P150" s="18">
        <v>49</v>
      </c>
      <c r="R150" s="20">
        <v>0.61418685121107264</v>
      </c>
      <c r="S150" s="20">
        <v>0.16608996539792387</v>
      </c>
      <c r="T150" s="20">
        <v>5.0173010380622836E-2</v>
      </c>
      <c r="U150" s="20">
        <v>2.768166089965398E-2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3706</v>
      </c>
      <c r="G151" s="18">
        <v>2515</v>
      </c>
      <c r="H151" s="18">
        <v>651</v>
      </c>
      <c r="I151" s="18">
        <v>140</v>
      </c>
      <c r="J151" s="18">
        <v>44</v>
      </c>
      <c r="K151" s="18">
        <v>0</v>
      </c>
      <c r="L151" s="18">
        <v>3706</v>
      </c>
      <c r="M151" s="19"/>
      <c r="N151" s="18">
        <v>1328.5680555555555</v>
      </c>
      <c r="O151" s="41">
        <v>1.4937129604645119E-2</v>
      </c>
      <c r="P151" s="18">
        <v>119</v>
      </c>
      <c r="R151" s="20">
        <v>0.67862924986508366</v>
      </c>
      <c r="S151" s="20">
        <v>0.17566109012412304</v>
      </c>
      <c r="T151" s="20">
        <v>3.7776578521316787E-2</v>
      </c>
      <c r="U151" s="20">
        <v>1.1872638963842417E-2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2282</v>
      </c>
      <c r="G152" s="18">
        <v>2015</v>
      </c>
      <c r="H152" s="18">
        <v>1181</v>
      </c>
      <c r="I152" s="18">
        <v>543</v>
      </c>
      <c r="J152" s="18">
        <v>297</v>
      </c>
      <c r="K152" s="18">
        <v>0</v>
      </c>
      <c r="L152" s="18">
        <v>2282</v>
      </c>
      <c r="M152" s="19"/>
      <c r="N152" s="18">
        <v>1475.8824999999999</v>
      </c>
      <c r="O152" s="41">
        <v>2.694789840782939E-2</v>
      </c>
      <c r="P152" s="18">
        <v>530</v>
      </c>
      <c r="R152" s="20">
        <v>0.88299737072743212</v>
      </c>
      <c r="S152" s="20">
        <v>0.51752848378615246</v>
      </c>
      <c r="T152" s="20">
        <v>0.23794916739702016</v>
      </c>
      <c r="U152" s="20">
        <v>0.13014899211218228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3799</v>
      </c>
      <c r="G153" s="18">
        <v>2042</v>
      </c>
      <c r="H153" s="18">
        <v>524</v>
      </c>
      <c r="I153" s="18">
        <v>141</v>
      </c>
      <c r="J153" s="18">
        <v>35</v>
      </c>
      <c r="K153" s="18">
        <v>0</v>
      </c>
      <c r="L153" s="18">
        <v>3799</v>
      </c>
      <c r="M153" s="19"/>
      <c r="N153" s="18">
        <v>1208.6616666666666</v>
      </c>
      <c r="O153" s="41">
        <v>1.3256357667222369E-2</v>
      </c>
      <c r="P153" s="18">
        <v>103</v>
      </c>
      <c r="R153" s="20">
        <v>0.53750987101868908</v>
      </c>
      <c r="S153" s="20">
        <v>0.13793103448275862</v>
      </c>
      <c r="T153" s="20">
        <v>3.7115030271123978E-2</v>
      </c>
      <c r="U153" s="20">
        <v>9.2129507765201374E-3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4365</v>
      </c>
      <c r="G154" s="18">
        <v>3849</v>
      </c>
      <c r="H154" s="18">
        <v>2184</v>
      </c>
      <c r="I154" s="18">
        <v>1045</v>
      </c>
      <c r="J154" s="18">
        <v>260</v>
      </c>
      <c r="K154" s="18">
        <v>3</v>
      </c>
      <c r="L154" s="18">
        <v>4368</v>
      </c>
      <c r="M154" s="19"/>
      <c r="N154" s="18">
        <v>2427.3669444444445</v>
      </c>
      <c r="O154" s="41">
        <v>2.3170742119553691E-2</v>
      </c>
      <c r="P154" s="18">
        <v>623</v>
      </c>
      <c r="R154" s="20">
        <v>0.88178694158075599</v>
      </c>
      <c r="S154" s="20">
        <v>0.50034364261168385</v>
      </c>
      <c r="T154" s="20">
        <v>0.23940435280641467</v>
      </c>
      <c r="U154" s="20">
        <v>5.9564719358533788E-2</v>
      </c>
      <c r="V154" s="20">
        <v>6.8681318681318687E-4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3032</v>
      </c>
      <c r="G155" s="18">
        <v>2437</v>
      </c>
      <c r="H155" s="18">
        <v>1352</v>
      </c>
      <c r="I155" s="18">
        <v>845</v>
      </c>
      <c r="J155" s="18">
        <v>617</v>
      </c>
      <c r="K155" s="18">
        <v>0</v>
      </c>
      <c r="L155" s="18">
        <v>3032</v>
      </c>
      <c r="M155" s="19"/>
      <c r="N155" s="18">
        <v>2491.8202777777778</v>
      </c>
      <c r="O155" s="41">
        <v>3.4243352542020912E-2</v>
      </c>
      <c r="P155" s="18">
        <v>1311</v>
      </c>
      <c r="R155" s="20">
        <v>0.8037598944591029</v>
      </c>
      <c r="S155" s="20">
        <v>0.44591029023746703</v>
      </c>
      <c r="T155" s="20">
        <v>0.27869393139841686</v>
      </c>
      <c r="U155" s="20">
        <v>0.20349604221635884</v>
      </c>
      <c r="V155" s="20">
        <v>0</v>
      </c>
    </row>
    <row r="156" spans="1:22" x14ac:dyDescent="0.25">
      <c r="A156" s="21"/>
      <c r="B156" s="22"/>
      <c r="C156" s="22" t="s">
        <v>419</v>
      </c>
      <c r="D156" s="22"/>
      <c r="E156" s="22"/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19"/>
      <c r="N156" s="23">
        <v>0</v>
      </c>
      <c r="O156" s="42" t="s">
        <v>541</v>
      </c>
      <c r="P156" s="23">
        <v>0</v>
      </c>
      <c r="R156" s="24" t="s">
        <v>541</v>
      </c>
      <c r="S156" s="24" t="s">
        <v>541</v>
      </c>
      <c r="T156" s="24" t="s">
        <v>541</v>
      </c>
      <c r="U156" s="24" t="s">
        <v>541</v>
      </c>
      <c r="V156" s="24" t="s">
        <v>541</v>
      </c>
    </row>
    <row r="157" spans="1:22" x14ac:dyDescent="0.25">
      <c r="A157" s="25" t="s">
        <v>420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</row>
    <row r="158" spans="1:22" x14ac:dyDescent="0.25">
      <c r="A158" s="2" t="s">
        <v>421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5">
      <c r="A159" s="32" t="s">
        <v>422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7" t="s">
        <v>423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  <c r="R160" s="6"/>
      <c r="S160" s="6"/>
      <c r="T160" s="6"/>
      <c r="U160" s="6"/>
    </row>
    <row r="161" spans="1:16" x14ac:dyDescent="0.25">
      <c r="A161" s="2" t="s">
        <v>424</v>
      </c>
      <c r="F161" s="18"/>
      <c r="G161" s="18"/>
      <c r="H161" s="18"/>
      <c r="I161" s="18"/>
      <c r="J161" s="18"/>
      <c r="K161" s="18"/>
      <c r="L161" s="18"/>
      <c r="M161" s="19"/>
      <c r="N161" s="18"/>
      <c r="O161" s="18"/>
      <c r="P161" s="18"/>
    </row>
    <row r="162" spans="1:16" x14ac:dyDescent="0.25">
      <c r="A162" s="2" t="s">
        <v>425</v>
      </c>
    </row>
    <row r="164" spans="1:16" x14ac:dyDescent="0.25">
      <c r="A164" s="2" t="s">
        <v>540</v>
      </c>
    </row>
    <row r="165" spans="1:16" x14ac:dyDescent="0.25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1">
    <mergeCell ref="B165:C165"/>
  </mergeCells>
  <conditionalFormatting sqref="O7:O156">
    <cfRule type="cellIs" dxfId="1" priority="1" operator="between">
      <formula>0.00001</formula>
      <formula>0.04166</formula>
    </cfRule>
  </conditionalFormatting>
  <hyperlinks>
    <hyperlink ref="B165" r:id="rId1" xr:uid="{3C29375A-28FA-4A8A-BD55-75AFA11ECC74}"/>
    <hyperlink ref="A159" r:id="rId2" xr:uid="{919428B1-185E-442A-A0C6-A5FCEB829F7F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5"/>
  <sheetViews>
    <sheetView zoomScaleNormal="100" workbookViewId="0">
      <pane xSplit="5" ySplit="6" topLeftCell="F88" activePane="bottomRight" state="frozen"/>
      <selection pane="topRight" activeCell="A2" sqref="A2:B2"/>
      <selection pane="bottomLeft" activeCell="A2" sqref="A2:B2"/>
      <selection pane="bottomRight"/>
    </sheetView>
  </sheetViews>
  <sheetFormatPr defaultColWidth="9.08984375" defaultRowHeight="12.5" x14ac:dyDescent="0.25"/>
  <cols>
    <col min="1" max="1" width="13.90625" style="2" bestFit="1" customWidth="1"/>
    <col min="2" max="2" width="5.54296875" style="2" customWidth="1"/>
    <col min="3" max="3" width="57.453125" style="2" bestFit="1" customWidth="1"/>
    <col min="4" max="4" width="5.54296875" style="2" customWidth="1"/>
    <col min="5" max="5" width="16.453125" style="2" bestFit="1" customWidth="1"/>
    <col min="6" max="12" width="9.36328125" style="2" customWidth="1"/>
    <col min="13" max="13" width="1.54296875" style="2" customWidth="1"/>
    <col min="14" max="15" width="9.36328125" style="2" customWidth="1"/>
    <col min="16" max="16" width="11.6328125" style="2" customWidth="1"/>
    <col min="17" max="17" width="1.54296875" style="2" customWidth="1"/>
    <col min="18" max="22" width="9.36328125" style="2" customWidth="1"/>
    <col min="23" max="16384" width="9.08984375" style="2"/>
  </cols>
  <sheetData>
    <row r="1" spans="1:22" ht="15.5" x14ac:dyDescent="0.35">
      <c r="A1" s="1" t="s">
        <v>439</v>
      </c>
      <c r="F1" s="1" t="s">
        <v>539</v>
      </c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5" x14ac:dyDescent="0.35">
      <c r="A2" s="40" t="s">
        <v>542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440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7.5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6" t="s">
        <v>15</v>
      </c>
      <c r="M4" s="9"/>
      <c r="N4" s="16" t="s">
        <v>16</v>
      </c>
      <c r="O4" s="16" t="s">
        <v>17</v>
      </c>
      <c r="P4" s="16" t="s">
        <v>18</v>
      </c>
      <c r="Q4" s="9"/>
      <c r="R4" s="17" t="s">
        <v>10</v>
      </c>
      <c r="S4" s="17" t="s">
        <v>11</v>
      </c>
      <c r="T4" s="15" t="s">
        <v>12</v>
      </c>
      <c r="U4" s="17" t="s">
        <v>13</v>
      </c>
      <c r="V4" s="17" t="s">
        <v>14</v>
      </c>
    </row>
    <row r="5" spans="1:22" ht="26.15" customHeight="1" x14ac:dyDescent="0.25">
      <c r="A5" s="35"/>
      <c r="B5" s="35"/>
      <c r="C5" s="35"/>
      <c r="D5" s="35"/>
      <c r="E5" s="36" t="s">
        <v>19</v>
      </c>
      <c r="F5" s="44" t="s">
        <v>441</v>
      </c>
      <c r="G5" s="37" t="s">
        <v>442</v>
      </c>
      <c r="H5" s="37" t="s">
        <v>443</v>
      </c>
      <c r="I5" s="44" t="s">
        <v>444</v>
      </c>
      <c r="J5" s="44" t="s">
        <v>445</v>
      </c>
      <c r="K5" s="44" t="s">
        <v>446</v>
      </c>
      <c r="L5" s="37" t="s">
        <v>447</v>
      </c>
      <c r="M5" s="37"/>
      <c r="N5" s="44" t="s">
        <v>448</v>
      </c>
      <c r="O5" s="45" t="s">
        <v>448</v>
      </c>
      <c r="P5" s="44" t="s">
        <v>449</v>
      </c>
      <c r="Q5" s="37"/>
      <c r="R5" s="38" t="s">
        <v>442</v>
      </c>
      <c r="S5" s="38" t="s">
        <v>443</v>
      </c>
      <c r="T5" s="45" t="s">
        <v>444</v>
      </c>
      <c r="U5" s="45" t="s">
        <v>445</v>
      </c>
      <c r="V5" s="45" t="s">
        <v>446</v>
      </c>
    </row>
    <row r="6" spans="1:22" ht="25.5" customHeight="1" x14ac:dyDescent="0.25">
      <c r="A6" s="7"/>
      <c r="B6" s="7"/>
      <c r="C6" s="7"/>
      <c r="D6" s="7"/>
      <c r="E6" s="36" t="s">
        <v>29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441</v>
      </c>
      <c r="P6" s="34"/>
      <c r="Q6" s="34"/>
      <c r="R6" s="44" t="s">
        <v>441</v>
      </c>
      <c r="S6" s="44" t="s">
        <v>441</v>
      </c>
      <c r="T6" s="44" t="s">
        <v>441</v>
      </c>
      <c r="U6" s="44" t="s">
        <v>441</v>
      </c>
      <c r="V6" s="37" t="s">
        <v>447</v>
      </c>
    </row>
    <row r="7" spans="1:22" x14ac:dyDescent="0.25">
      <c r="A7" s="2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18">
        <v>62</v>
      </c>
      <c r="G7" s="18">
        <v>27</v>
      </c>
      <c r="H7" s="18">
        <v>9</v>
      </c>
      <c r="I7" s="18">
        <v>3</v>
      </c>
      <c r="J7" s="18">
        <v>1</v>
      </c>
      <c r="K7" s="18">
        <v>43</v>
      </c>
      <c r="L7" s="18">
        <v>105</v>
      </c>
      <c r="M7" s="19"/>
      <c r="N7" s="18">
        <v>18.329444444444444</v>
      </c>
      <c r="O7" s="41">
        <v>1.2318175029868579E-2</v>
      </c>
      <c r="P7" s="18">
        <v>2</v>
      </c>
      <c r="R7" s="20">
        <v>0.43548387096774194</v>
      </c>
      <c r="S7" s="20">
        <v>0.14516129032258066</v>
      </c>
      <c r="T7" s="20">
        <v>4.8387096774193547E-2</v>
      </c>
      <c r="U7" s="20">
        <v>1.6129032258064516E-2</v>
      </c>
      <c r="V7" s="20">
        <v>0.40952380952380951</v>
      </c>
    </row>
    <row r="8" spans="1:22" x14ac:dyDescent="0.25">
      <c r="A8" s="2" t="s">
        <v>31</v>
      </c>
      <c r="B8" s="7" t="s">
        <v>537</v>
      </c>
      <c r="C8" s="7" t="s">
        <v>538</v>
      </c>
      <c r="D8" s="7" t="s">
        <v>325</v>
      </c>
      <c r="E8" s="27" t="s">
        <v>326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8">
        <v>0</v>
      </c>
      <c r="O8" s="41" t="s">
        <v>541</v>
      </c>
      <c r="P8" s="18">
        <v>0</v>
      </c>
      <c r="R8" s="20" t="s">
        <v>541</v>
      </c>
      <c r="S8" s="20" t="s">
        <v>541</v>
      </c>
      <c r="T8" s="20" t="s">
        <v>541</v>
      </c>
      <c r="U8" s="20" t="s">
        <v>541</v>
      </c>
      <c r="V8" s="20" t="s">
        <v>541</v>
      </c>
    </row>
    <row r="9" spans="1:22" x14ac:dyDescent="0.25">
      <c r="A9" s="2" t="s">
        <v>31</v>
      </c>
      <c r="B9" s="7" t="s">
        <v>36</v>
      </c>
      <c r="C9" s="7" t="s">
        <v>37</v>
      </c>
      <c r="D9" s="7" t="s">
        <v>38</v>
      </c>
      <c r="E9" s="7" t="s">
        <v>39</v>
      </c>
      <c r="F9" s="18">
        <v>102</v>
      </c>
      <c r="G9" s="18">
        <v>98</v>
      </c>
      <c r="H9" s="18">
        <v>62</v>
      </c>
      <c r="I9" s="18">
        <v>26</v>
      </c>
      <c r="J9" s="18">
        <v>9</v>
      </c>
      <c r="K9" s="18">
        <v>81</v>
      </c>
      <c r="L9" s="18">
        <v>183</v>
      </c>
      <c r="M9" s="19"/>
      <c r="N9" s="18">
        <v>62.472499999999997</v>
      </c>
      <c r="O9" s="41">
        <v>2.5519812091503266E-2</v>
      </c>
      <c r="P9" s="18">
        <v>17</v>
      </c>
      <c r="R9" s="20">
        <v>0.96078431372549022</v>
      </c>
      <c r="S9" s="20">
        <v>0.60784313725490191</v>
      </c>
      <c r="T9" s="20">
        <v>0.25490196078431371</v>
      </c>
      <c r="U9" s="20">
        <v>8.8235294117647065E-2</v>
      </c>
      <c r="V9" s="20">
        <v>0.44262295081967212</v>
      </c>
    </row>
    <row r="10" spans="1:22" x14ac:dyDescent="0.25">
      <c r="A10" s="2" t="s">
        <v>31</v>
      </c>
      <c r="B10" s="7" t="s">
        <v>40</v>
      </c>
      <c r="C10" s="7" t="s">
        <v>41</v>
      </c>
      <c r="D10" s="7" t="s">
        <v>38</v>
      </c>
      <c r="E10" s="7" t="s">
        <v>39</v>
      </c>
      <c r="F10" s="18">
        <v>1</v>
      </c>
      <c r="G10" s="18">
        <v>1</v>
      </c>
      <c r="H10" s="18">
        <v>0</v>
      </c>
      <c r="I10" s="18">
        <v>0</v>
      </c>
      <c r="J10" s="18">
        <v>0</v>
      </c>
      <c r="K10" s="18">
        <v>10</v>
      </c>
      <c r="L10" s="18">
        <v>11</v>
      </c>
      <c r="M10" s="19"/>
      <c r="N10" s="18">
        <v>0.31722222222222224</v>
      </c>
      <c r="O10" s="41">
        <v>1.3217592592592593E-2</v>
      </c>
      <c r="P10" s="18">
        <v>0</v>
      </c>
      <c r="R10" s="20">
        <v>1</v>
      </c>
      <c r="S10" s="20">
        <v>0</v>
      </c>
      <c r="T10" s="20">
        <v>0</v>
      </c>
      <c r="U10" s="20">
        <v>0</v>
      </c>
      <c r="V10" s="20">
        <v>0.90909090909090906</v>
      </c>
    </row>
    <row r="11" spans="1:22" x14ac:dyDescent="0.25">
      <c r="A11" s="2" t="s">
        <v>31</v>
      </c>
      <c r="B11" s="2" t="s">
        <v>42</v>
      </c>
      <c r="C11" s="2" t="s">
        <v>43</v>
      </c>
      <c r="D11" s="2" t="s">
        <v>38</v>
      </c>
      <c r="E11" s="2" t="s">
        <v>39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9"/>
      <c r="N11" s="18">
        <v>0</v>
      </c>
      <c r="O11" s="41" t="s">
        <v>541</v>
      </c>
      <c r="P11" s="18">
        <v>0</v>
      </c>
      <c r="R11" s="20" t="s">
        <v>541</v>
      </c>
      <c r="S11" s="20" t="s">
        <v>541</v>
      </c>
      <c r="T11" s="20" t="s">
        <v>541</v>
      </c>
      <c r="U11" s="20" t="s">
        <v>541</v>
      </c>
      <c r="V11" s="20">
        <v>1</v>
      </c>
    </row>
    <row r="12" spans="1:22" x14ac:dyDescent="0.25">
      <c r="A12" s="2" t="s">
        <v>31</v>
      </c>
      <c r="B12" s="7" t="s">
        <v>44</v>
      </c>
      <c r="C12" s="7" t="s">
        <v>45</v>
      </c>
      <c r="D12" s="7" t="s">
        <v>46</v>
      </c>
      <c r="E12" s="7" t="s">
        <v>47</v>
      </c>
      <c r="F12" s="18">
        <v>107</v>
      </c>
      <c r="G12" s="18">
        <v>76</v>
      </c>
      <c r="H12" s="18">
        <v>38</v>
      </c>
      <c r="I12" s="18">
        <v>7</v>
      </c>
      <c r="J12" s="18">
        <v>1</v>
      </c>
      <c r="K12" s="18">
        <v>77</v>
      </c>
      <c r="L12" s="18">
        <v>184</v>
      </c>
      <c r="M12" s="19"/>
      <c r="N12" s="18">
        <v>45.113611111111112</v>
      </c>
      <c r="O12" s="41">
        <v>1.756760557286258E-2</v>
      </c>
      <c r="P12" s="18">
        <v>6</v>
      </c>
      <c r="R12" s="20">
        <v>0.71028037383177567</v>
      </c>
      <c r="S12" s="20">
        <v>0.35514018691588783</v>
      </c>
      <c r="T12" s="20">
        <v>6.5420560747663545E-2</v>
      </c>
      <c r="U12" s="20">
        <v>9.3457943925233638E-3</v>
      </c>
      <c r="V12" s="20">
        <v>0.41847826086956524</v>
      </c>
    </row>
    <row r="13" spans="1:22" x14ac:dyDescent="0.25">
      <c r="A13" s="2" t="s">
        <v>31</v>
      </c>
      <c r="B13" s="7" t="s">
        <v>48</v>
      </c>
      <c r="C13" s="7" t="s">
        <v>49</v>
      </c>
      <c r="D13" s="7" t="s">
        <v>50</v>
      </c>
      <c r="E13" s="7" t="s">
        <v>51</v>
      </c>
      <c r="F13" s="18">
        <v>209</v>
      </c>
      <c r="G13" s="18">
        <v>168</v>
      </c>
      <c r="H13" s="18">
        <v>74</v>
      </c>
      <c r="I13" s="18">
        <v>37</v>
      </c>
      <c r="J13" s="18">
        <v>18</v>
      </c>
      <c r="K13" s="18">
        <v>93</v>
      </c>
      <c r="L13" s="18">
        <v>302</v>
      </c>
      <c r="M13" s="19"/>
      <c r="N13" s="18">
        <v>110.44916666666667</v>
      </c>
      <c r="O13" s="41">
        <v>2.2019371345029241E-2</v>
      </c>
      <c r="P13" s="18">
        <v>31</v>
      </c>
      <c r="R13" s="20">
        <v>0.80382775119617222</v>
      </c>
      <c r="S13" s="20">
        <v>0.35406698564593303</v>
      </c>
      <c r="T13" s="20">
        <v>0.17703349282296652</v>
      </c>
      <c r="U13" s="20">
        <v>8.6124401913875603E-2</v>
      </c>
      <c r="V13" s="20">
        <v>0.30794701986754969</v>
      </c>
    </row>
    <row r="14" spans="1:22" x14ac:dyDescent="0.25">
      <c r="A14" s="2" t="s">
        <v>31</v>
      </c>
      <c r="B14" s="7" t="s">
        <v>52</v>
      </c>
      <c r="C14" s="7" t="s">
        <v>53</v>
      </c>
      <c r="D14" s="7" t="s">
        <v>54</v>
      </c>
      <c r="E14" s="7" t="s">
        <v>55</v>
      </c>
      <c r="F14" s="18">
        <v>25</v>
      </c>
      <c r="G14" s="18">
        <v>22</v>
      </c>
      <c r="H14" s="18">
        <v>10</v>
      </c>
      <c r="I14" s="18">
        <v>4</v>
      </c>
      <c r="J14" s="18">
        <v>2</v>
      </c>
      <c r="K14" s="18">
        <v>35</v>
      </c>
      <c r="L14" s="18">
        <v>60</v>
      </c>
      <c r="M14" s="19"/>
      <c r="N14" s="18">
        <v>13.873888888888889</v>
      </c>
      <c r="O14" s="41">
        <v>2.3123148148148146E-2</v>
      </c>
      <c r="P14" s="18">
        <v>4</v>
      </c>
      <c r="R14" s="20">
        <v>0.88</v>
      </c>
      <c r="S14" s="20">
        <v>0.4</v>
      </c>
      <c r="T14" s="20">
        <v>0.16</v>
      </c>
      <c r="U14" s="20">
        <v>0.08</v>
      </c>
      <c r="V14" s="20">
        <v>0.58333333333333337</v>
      </c>
    </row>
    <row r="15" spans="1:22" x14ac:dyDescent="0.25">
      <c r="A15" s="2" t="s">
        <v>31</v>
      </c>
      <c r="B15" s="7" t="s">
        <v>56</v>
      </c>
      <c r="C15" s="7" t="s">
        <v>57</v>
      </c>
      <c r="D15" s="7" t="s">
        <v>46</v>
      </c>
      <c r="E15" s="7" t="s">
        <v>47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5</v>
      </c>
      <c r="L15" s="18">
        <v>5</v>
      </c>
      <c r="M15" s="19"/>
      <c r="N15" s="18">
        <v>0</v>
      </c>
      <c r="O15" s="41" t="s">
        <v>541</v>
      </c>
      <c r="P15" s="18">
        <v>0</v>
      </c>
      <c r="R15" s="20" t="s">
        <v>541</v>
      </c>
      <c r="S15" s="20" t="s">
        <v>541</v>
      </c>
      <c r="T15" s="20" t="s">
        <v>541</v>
      </c>
      <c r="U15" s="20" t="s">
        <v>541</v>
      </c>
      <c r="V15" s="20">
        <v>1</v>
      </c>
    </row>
    <row r="16" spans="1:22" x14ac:dyDescent="0.25">
      <c r="A16" s="2" t="s">
        <v>31</v>
      </c>
      <c r="B16" s="7" t="s">
        <v>58</v>
      </c>
      <c r="C16" s="7" t="s">
        <v>59</v>
      </c>
      <c r="D16" s="7" t="s">
        <v>60</v>
      </c>
      <c r="E16" s="7" t="s">
        <v>61</v>
      </c>
      <c r="F16" s="18">
        <v>37</v>
      </c>
      <c r="G16" s="18">
        <v>21</v>
      </c>
      <c r="H16" s="18">
        <v>4</v>
      </c>
      <c r="I16" s="18">
        <v>0</v>
      </c>
      <c r="J16" s="18">
        <v>0</v>
      </c>
      <c r="K16" s="18">
        <v>6</v>
      </c>
      <c r="L16" s="18">
        <v>43</v>
      </c>
      <c r="M16" s="19"/>
      <c r="N16" s="18">
        <v>11.203888888888889</v>
      </c>
      <c r="O16" s="41">
        <v>1.2616991991991991E-2</v>
      </c>
      <c r="P16" s="18">
        <v>0</v>
      </c>
      <c r="R16" s="20">
        <v>0.56756756756756754</v>
      </c>
      <c r="S16" s="20">
        <v>0.10810810810810811</v>
      </c>
      <c r="T16" s="20">
        <v>0</v>
      </c>
      <c r="U16" s="20">
        <v>0</v>
      </c>
      <c r="V16" s="20">
        <v>0.13953488372093023</v>
      </c>
    </row>
    <row r="17" spans="1:22" x14ac:dyDescent="0.25">
      <c r="A17" s="2" t="s">
        <v>31</v>
      </c>
      <c r="B17" s="7" t="s">
        <v>62</v>
      </c>
      <c r="C17" s="7" t="s">
        <v>63</v>
      </c>
      <c r="D17" s="7" t="s">
        <v>54</v>
      </c>
      <c r="E17" s="7" t="s">
        <v>55</v>
      </c>
      <c r="F17" s="18">
        <v>180</v>
      </c>
      <c r="G17" s="18">
        <v>164</v>
      </c>
      <c r="H17" s="18">
        <v>92</v>
      </c>
      <c r="I17" s="18">
        <v>36</v>
      </c>
      <c r="J17" s="18">
        <v>8</v>
      </c>
      <c r="K17" s="18">
        <v>123</v>
      </c>
      <c r="L17" s="18">
        <v>303</v>
      </c>
      <c r="M17" s="19"/>
      <c r="N17" s="18">
        <v>97.872777777777785</v>
      </c>
      <c r="O17" s="41">
        <v>2.2655735596707818E-2</v>
      </c>
      <c r="P17" s="18">
        <v>22</v>
      </c>
      <c r="R17" s="20">
        <v>0.91111111111111109</v>
      </c>
      <c r="S17" s="20">
        <v>0.51111111111111107</v>
      </c>
      <c r="T17" s="20">
        <v>0.2</v>
      </c>
      <c r="U17" s="20">
        <v>4.4444444444444446E-2</v>
      </c>
      <c r="V17" s="20">
        <v>0.40594059405940597</v>
      </c>
    </row>
    <row r="18" spans="1:22" x14ac:dyDescent="0.25">
      <c r="A18" s="2" t="s">
        <v>31</v>
      </c>
      <c r="B18" s="7" t="s">
        <v>64</v>
      </c>
      <c r="C18" s="7" t="s">
        <v>65</v>
      </c>
      <c r="D18" s="7" t="s">
        <v>34</v>
      </c>
      <c r="E18" s="7" t="s">
        <v>35</v>
      </c>
      <c r="F18" s="18">
        <v>105</v>
      </c>
      <c r="G18" s="18">
        <v>27</v>
      </c>
      <c r="H18" s="18">
        <v>7</v>
      </c>
      <c r="I18" s="18">
        <v>2</v>
      </c>
      <c r="J18" s="18">
        <v>1</v>
      </c>
      <c r="K18" s="18">
        <v>1</v>
      </c>
      <c r="L18" s="18">
        <v>106</v>
      </c>
      <c r="M18" s="19"/>
      <c r="N18" s="18">
        <v>21.510833333333334</v>
      </c>
      <c r="O18" s="41">
        <v>8.5360449735449734E-3</v>
      </c>
      <c r="P18" s="18">
        <v>1</v>
      </c>
      <c r="R18" s="20">
        <v>0.25714285714285712</v>
      </c>
      <c r="S18" s="20">
        <v>6.6666666666666666E-2</v>
      </c>
      <c r="T18" s="20">
        <v>1.9047619047619049E-2</v>
      </c>
      <c r="U18" s="20">
        <v>9.5238095238095247E-3</v>
      </c>
      <c r="V18" s="20">
        <v>9.433962264150943E-3</v>
      </c>
    </row>
    <row r="19" spans="1:22" x14ac:dyDescent="0.25">
      <c r="A19" s="2" t="s">
        <v>31</v>
      </c>
      <c r="B19" s="7" t="s">
        <v>66</v>
      </c>
      <c r="C19" s="7" t="s">
        <v>67</v>
      </c>
      <c r="D19" s="7" t="s">
        <v>60</v>
      </c>
      <c r="E19" s="7" t="s">
        <v>61</v>
      </c>
      <c r="F19" s="18">
        <v>205</v>
      </c>
      <c r="G19" s="18">
        <v>183</v>
      </c>
      <c r="H19" s="18">
        <v>72</v>
      </c>
      <c r="I19" s="18">
        <v>20</v>
      </c>
      <c r="J19" s="18">
        <v>6</v>
      </c>
      <c r="K19" s="18">
        <v>85</v>
      </c>
      <c r="L19" s="18">
        <v>290</v>
      </c>
      <c r="M19" s="19"/>
      <c r="N19" s="18">
        <v>97.265000000000001</v>
      </c>
      <c r="O19" s="41">
        <v>1.9769308943089429E-2</v>
      </c>
      <c r="P19" s="18">
        <v>16</v>
      </c>
      <c r="R19" s="20">
        <v>0.89268292682926831</v>
      </c>
      <c r="S19" s="20">
        <v>0.35121951219512193</v>
      </c>
      <c r="T19" s="20">
        <v>9.7560975609756101E-2</v>
      </c>
      <c r="U19" s="20">
        <v>2.9268292682926831E-2</v>
      </c>
      <c r="V19" s="20">
        <v>0.29310344827586204</v>
      </c>
    </row>
    <row r="20" spans="1:22" x14ac:dyDescent="0.25">
      <c r="A20" s="2" t="s">
        <v>31</v>
      </c>
      <c r="B20" s="7" t="s">
        <v>68</v>
      </c>
      <c r="C20" s="7" t="s">
        <v>69</v>
      </c>
      <c r="D20" s="7" t="s">
        <v>60</v>
      </c>
      <c r="E20" s="7" t="s">
        <v>61</v>
      </c>
      <c r="F20" s="18">
        <v>3</v>
      </c>
      <c r="G20" s="18">
        <v>3</v>
      </c>
      <c r="H20" s="18">
        <v>3</v>
      </c>
      <c r="I20" s="18">
        <v>2</v>
      </c>
      <c r="J20" s="18">
        <v>1</v>
      </c>
      <c r="K20" s="18">
        <v>25</v>
      </c>
      <c r="L20" s="18">
        <v>28</v>
      </c>
      <c r="M20" s="19"/>
      <c r="N20" s="18">
        <v>2.4794444444444443</v>
      </c>
      <c r="O20" s="41">
        <v>3.4436728395061726E-2</v>
      </c>
      <c r="P20" s="18">
        <v>1</v>
      </c>
      <c r="R20" s="20">
        <v>1</v>
      </c>
      <c r="S20" s="20">
        <v>1</v>
      </c>
      <c r="T20" s="20">
        <v>0.66666666666666663</v>
      </c>
      <c r="U20" s="20">
        <v>0.33333333333333331</v>
      </c>
      <c r="V20" s="20">
        <v>0.8928571428571429</v>
      </c>
    </row>
    <row r="21" spans="1:22" x14ac:dyDescent="0.25">
      <c r="A21" s="2" t="s">
        <v>31</v>
      </c>
      <c r="B21" s="7" t="s">
        <v>70</v>
      </c>
      <c r="C21" s="7" t="s">
        <v>71</v>
      </c>
      <c r="D21" s="7" t="s">
        <v>60</v>
      </c>
      <c r="E21" s="7" t="s">
        <v>61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/>
      <c r="N21" s="18">
        <v>0</v>
      </c>
      <c r="O21" s="41" t="s">
        <v>541</v>
      </c>
      <c r="P21" s="18">
        <v>0</v>
      </c>
      <c r="R21" s="20" t="s">
        <v>541</v>
      </c>
      <c r="S21" s="20" t="s">
        <v>541</v>
      </c>
      <c r="T21" s="20" t="s">
        <v>541</v>
      </c>
      <c r="U21" s="20" t="s">
        <v>541</v>
      </c>
      <c r="V21" s="20" t="s">
        <v>541</v>
      </c>
    </row>
    <row r="22" spans="1:22" x14ac:dyDescent="0.25">
      <c r="A22" s="2" t="s">
        <v>31</v>
      </c>
      <c r="B22" s="7" t="s">
        <v>72</v>
      </c>
      <c r="C22" s="7" t="s">
        <v>73</v>
      </c>
      <c r="D22" s="7" t="s">
        <v>38</v>
      </c>
      <c r="E22" s="7" t="s">
        <v>39</v>
      </c>
      <c r="F22" s="18">
        <v>143</v>
      </c>
      <c r="G22" s="18">
        <v>103</v>
      </c>
      <c r="H22" s="18">
        <v>36</v>
      </c>
      <c r="I22" s="18">
        <v>10</v>
      </c>
      <c r="J22" s="18">
        <v>3</v>
      </c>
      <c r="K22" s="18">
        <v>80</v>
      </c>
      <c r="L22" s="18">
        <v>223</v>
      </c>
      <c r="M22" s="19"/>
      <c r="N22" s="18">
        <v>56.631666666666668</v>
      </c>
      <c r="O22" s="41">
        <v>1.6501068376068375E-2</v>
      </c>
      <c r="P22" s="18">
        <v>7</v>
      </c>
      <c r="R22" s="20">
        <v>0.72027972027972031</v>
      </c>
      <c r="S22" s="20">
        <v>0.25174825174825177</v>
      </c>
      <c r="T22" s="20">
        <v>6.9930069930069935E-2</v>
      </c>
      <c r="U22" s="20">
        <v>2.097902097902098E-2</v>
      </c>
      <c r="V22" s="20">
        <v>0.35874439461883406</v>
      </c>
    </row>
    <row r="23" spans="1:22" x14ac:dyDescent="0.25">
      <c r="A23" s="2" t="s">
        <v>31</v>
      </c>
      <c r="B23" s="7" t="s">
        <v>74</v>
      </c>
      <c r="C23" s="7" t="s">
        <v>75</v>
      </c>
      <c r="D23" s="7" t="s">
        <v>38</v>
      </c>
      <c r="E23" s="7" t="s">
        <v>39</v>
      </c>
      <c r="F23" s="18">
        <v>81</v>
      </c>
      <c r="G23" s="18">
        <v>81</v>
      </c>
      <c r="H23" s="18">
        <v>54</v>
      </c>
      <c r="I23" s="18">
        <v>25</v>
      </c>
      <c r="J23" s="18">
        <v>10</v>
      </c>
      <c r="K23" s="18">
        <v>47</v>
      </c>
      <c r="L23" s="18">
        <v>128</v>
      </c>
      <c r="M23" s="19"/>
      <c r="N23" s="18">
        <v>52.363333333333337</v>
      </c>
      <c r="O23" s="41">
        <v>2.6935871056241428E-2</v>
      </c>
      <c r="P23" s="18">
        <v>15</v>
      </c>
      <c r="R23" s="20">
        <v>1</v>
      </c>
      <c r="S23" s="20">
        <v>0.66666666666666663</v>
      </c>
      <c r="T23" s="20">
        <v>0.30864197530864196</v>
      </c>
      <c r="U23" s="20">
        <v>0.12345679012345678</v>
      </c>
      <c r="V23" s="20">
        <v>0.3671875</v>
      </c>
    </row>
    <row r="24" spans="1:22" x14ac:dyDescent="0.25">
      <c r="A24" s="2" t="s">
        <v>31</v>
      </c>
      <c r="B24" s="7" t="s">
        <v>76</v>
      </c>
      <c r="C24" s="7" t="s">
        <v>77</v>
      </c>
      <c r="D24" s="7" t="s">
        <v>46</v>
      </c>
      <c r="E24" s="7" t="s">
        <v>47</v>
      </c>
      <c r="F24" s="18">
        <v>76</v>
      </c>
      <c r="G24" s="18">
        <v>43</v>
      </c>
      <c r="H24" s="18">
        <v>13</v>
      </c>
      <c r="I24" s="18">
        <v>2</v>
      </c>
      <c r="J24" s="18">
        <v>2</v>
      </c>
      <c r="K24" s="18">
        <v>32</v>
      </c>
      <c r="L24" s="18">
        <v>108</v>
      </c>
      <c r="M24" s="19"/>
      <c r="N24" s="18">
        <v>24.945555555555554</v>
      </c>
      <c r="O24" s="41">
        <v>1.3676291423001948E-2</v>
      </c>
      <c r="P24" s="18">
        <v>3</v>
      </c>
      <c r="R24" s="20">
        <v>0.56578947368421051</v>
      </c>
      <c r="S24" s="20">
        <v>0.17105263157894737</v>
      </c>
      <c r="T24" s="20">
        <v>2.6315789473684209E-2</v>
      </c>
      <c r="U24" s="20">
        <v>2.6315789473684209E-2</v>
      </c>
      <c r="V24" s="20">
        <v>0.29629629629629628</v>
      </c>
    </row>
    <row r="25" spans="1:22" x14ac:dyDescent="0.25">
      <c r="A25" s="2" t="s">
        <v>31</v>
      </c>
      <c r="B25" s="7" t="s">
        <v>78</v>
      </c>
      <c r="C25" s="7" t="s">
        <v>79</v>
      </c>
      <c r="D25" s="7" t="s">
        <v>60</v>
      </c>
      <c r="E25" s="7" t="s">
        <v>61</v>
      </c>
      <c r="F25" s="18">
        <v>43</v>
      </c>
      <c r="G25" s="18">
        <v>32</v>
      </c>
      <c r="H25" s="18">
        <v>10</v>
      </c>
      <c r="I25" s="18">
        <v>4</v>
      </c>
      <c r="J25" s="18">
        <v>3</v>
      </c>
      <c r="K25" s="18">
        <v>20</v>
      </c>
      <c r="L25" s="18">
        <v>63</v>
      </c>
      <c r="M25" s="19"/>
      <c r="N25" s="18">
        <v>17.196944444444444</v>
      </c>
      <c r="O25" s="41">
        <v>1.666370585701981E-2</v>
      </c>
      <c r="P25" s="18">
        <v>3</v>
      </c>
      <c r="R25" s="20">
        <v>0.7441860465116279</v>
      </c>
      <c r="S25" s="20">
        <v>0.23255813953488372</v>
      </c>
      <c r="T25" s="20">
        <v>9.3023255813953487E-2</v>
      </c>
      <c r="U25" s="20">
        <v>6.9767441860465115E-2</v>
      </c>
      <c r="V25" s="20">
        <v>0.31746031746031744</v>
      </c>
    </row>
    <row r="26" spans="1:22" x14ac:dyDescent="0.25">
      <c r="A26" s="2" t="s">
        <v>31</v>
      </c>
      <c r="B26" s="7" t="s">
        <v>80</v>
      </c>
      <c r="C26" s="7" t="s">
        <v>81</v>
      </c>
      <c r="D26" s="7" t="s">
        <v>46</v>
      </c>
      <c r="E26" s="7" t="s">
        <v>47</v>
      </c>
      <c r="F26" s="18">
        <v>130</v>
      </c>
      <c r="G26" s="18">
        <v>97</v>
      </c>
      <c r="H26" s="18">
        <v>29</v>
      </c>
      <c r="I26" s="18">
        <v>5</v>
      </c>
      <c r="J26" s="18">
        <v>1</v>
      </c>
      <c r="K26" s="18">
        <v>27</v>
      </c>
      <c r="L26" s="18">
        <v>157</v>
      </c>
      <c r="M26" s="19"/>
      <c r="N26" s="18">
        <v>48.466111111111111</v>
      </c>
      <c r="O26" s="41">
        <v>1.5534009971509971E-2</v>
      </c>
      <c r="P26" s="18">
        <v>4</v>
      </c>
      <c r="R26" s="20">
        <v>0.74615384615384617</v>
      </c>
      <c r="S26" s="20">
        <v>0.22307692307692309</v>
      </c>
      <c r="T26" s="20">
        <v>3.8461538461538464E-2</v>
      </c>
      <c r="U26" s="20">
        <v>7.6923076923076927E-3</v>
      </c>
      <c r="V26" s="20">
        <v>0.17197452229299362</v>
      </c>
    </row>
    <row r="27" spans="1:22" x14ac:dyDescent="0.25">
      <c r="A27" s="2" t="s">
        <v>31</v>
      </c>
      <c r="B27" s="7" t="s">
        <v>82</v>
      </c>
      <c r="C27" s="7" t="s">
        <v>83</v>
      </c>
      <c r="D27" s="7" t="s">
        <v>50</v>
      </c>
      <c r="E27" s="7" t="s">
        <v>51</v>
      </c>
      <c r="F27" s="18">
        <v>73</v>
      </c>
      <c r="G27" s="18">
        <v>47</v>
      </c>
      <c r="H27" s="18">
        <v>16</v>
      </c>
      <c r="I27" s="18">
        <v>8</v>
      </c>
      <c r="J27" s="18">
        <v>5</v>
      </c>
      <c r="K27" s="18">
        <v>7</v>
      </c>
      <c r="L27" s="18">
        <v>80</v>
      </c>
      <c r="M27" s="19"/>
      <c r="N27" s="18">
        <v>31.743333333333332</v>
      </c>
      <c r="O27" s="41">
        <v>1.8118340943683409E-2</v>
      </c>
      <c r="P27" s="18">
        <v>7</v>
      </c>
      <c r="R27" s="20">
        <v>0.64383561643835618</v>
      </c>
      <c r="S27" s="20">
        <v>0.21917808219178081</v>
      </c>
      <c r="T27" s="20">
        <v>0.1095890410958904</v>
      </c>
      <c r="U27" s="20">
        <v>6.8493150684931503E-2</v>
      </c>
      <c r="V27" s="20">
        <v>8.7499999999999994E-2</v>
      </c>
    </row>
    <row r="28" spans="1:22" x14ac:dyDescent="0.25">
      <c r="A28" s="2" t="s">
        <v>84</v>
      </c>
      <c r="B28" s="7" t="s">
        <v>85</v>
      </c>
      <c r="C28" s="7" t="s">
        <v>86</v>
      </c>
      <c r="D28" s="7" t="s">
        <v>87</v>
      </c>
      <c r="E28" s="7" t="s">
        <v>88</v>
      </c>
      <c r="F28" s="18">
        <v>763</v>
      </c>
      <c r="G28" s="18">
        <v>521</v>
      </c>
      <c r="H28" s="18">
        <v>274</v>
      </c>
      <c r="I28" s="18">
        <v>50</v>
      </c>
      <c r="J28" s="18">
        <v>7</v>
      </c>
      <c r="K28" s="18">
        <v>57</v>
      </c>
      <c r="L28" s="18">
        <v>820</v>
      </c>
      <c r="M28" s="19"/>
      <c r="N28" s="18">
        <v>294.56944444444446</v>
      </c>
      <c r="O28" s="41">
        <v>1.6086142662977528E-2</v>
      </c>
      <c r="P28" s="18">
        <v>43</v>
      </c>
      <c r="R28" s="20">
        <v>0.68283093053735255</v>
      </c>
      <c r="S28" s="20">
        <v>0.35910878112712974</v>
      </c>
      <c r="T28" s="20">
        <v>6.5530799475753604E-2</v>
      </c>
      <c r="U28" s="20">
        <v>9.1743119266055051E-3</v>
      </c>
      <c r="V28" s="20">
        <v>6.9512195121951226E-2</v>
      </c>
    </row>
    <row r="29" spans="1:22" x14ac:dyDescent="0.25">
      <c r="A29" s="2" t="s">
        <v>84</v>
      </c>
      <c r="B29" s="7" t="s">
        <v>89</v>
      </c>
      <c r="C29" s="7" t="s">
        <v>90</v>
      </c>
      <c r="D29" s="7" t="s">
        <v>91</v>
      </c>
      <c r="E29" s="7" t="s">
        <v>92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/>
      <c r="N29" s="18">
        <v>0</v>
      </c>
      <c r="O29" s="41" t="s">
        <v>541</v>
      </c>
      <c r="P29" s="18">
        <v>0</v>
      </c>
      <c r="R29" s="20" t="s">
        <v>541</v>
      </c>
      <c r="S29" s="20" t="s">
        <v>541</v>
      </c>
      <c r="T29" s="20" t="s">
        <v>541</v>
      </c>
      <c r="U29" s="20" t="s">
        <v>541</v>
      </c>
      <c r="V29" s="20" t="s">
        <v>541</v>
      </c>
    </row>
    <row r="30" spans="1:22" x14ac:dyDescent="0.25">
      <c r="A30" s="2" t="s">
        <v>84</v>
      </c>
      <c r="B30" s="7" t="s">
        <v>93</v>
      </c>
      <c r="C30" s="7" t="s">
        <v>94</v>
      </c>
      <c r="D30" s="7" t="s">
        <v>87</v>
      </c>
      <c r="E30" s="7" t="s">
        <v>88</v>
      </c>
      <c r="F30" s="18">
        <v>608</v>
      </c>
      <c r="G30" s="18">
        <v>372</v>
      </c>
      <c r="H30" s="18">
        <v>178</v>
      </c>
      <c r="I30" s="18">
        <v>35</v>
      </c>
      <c r="J30" s="18">
        <v>10</v>
      </c>
      <c r="K30" s="18">
        <v>94</v>
      </c>
      <c r="L30" s="18">
        <v>702</v>
      </c>
      <c r="M30" s="19"/>
      <c r="N30" s="18">
        <v>208.82361111111112</v>
      </c>
      <c r="O30" s="41">
        <v>1.4310828612329435E-2</v>
      </c>
      <c r="P30" s="18">
        <v>31</v>
      </c>
      <c r="R30" s="20">
        <v>0.61184210526315785</v>
      </c>
      <c r="S30" s="20">
        <v>0.29276315789473684</v>
      </c>
      <c r="T30" s="20">
        <v>5.7565789473684209E-2</v>
      </c>
      <c r="U30" s="20">
        <v>1.6447368421052631E-2</v>
      </c>
      <c r="V30" s="20">
        <v>0.13390313390313391</v>
      </c>
    </row>
    <row r="31" spans="1:22" x14ac:dyDescent="0.25">
      <c r="A31" s="2" t="s">
        <v>84</v>
      </c>
      <c r="B31" s="7" t="s">
        <v>95</v>
      </c>
      <c r="C31" s="7" t="s">
        <v>96</v>
      </c>
      <c r="D31" s="7" t="s">
        <v>91</v>
      </c>
      <c r="E31" s="7" t="s">
        <v>92</v>
      </c>
      <c r="F31" s="18">
        <v>4</v>
      </c>
      <c r="G31" s="18">
        <v>4</v>
      </c>
      <c r="H31" s="18">
        <v>2</v>
      </c>
      <c r="I31" s="18">
        <v>0</v>
      </c>
      <c r="J31" s="18">
        <v>0</v>
      </c>
      <c r="K31" s="18">
        <v>17</v>
      </c>
      <c r="L31" s="18">
        <v>21</v>
      </c>
      <c r="M31" s="19"/>
      <c r="N31" s="18">
        <v>2.2238888888888888</v>
      </c>
      <c r="O31" s="41">
        <v>2.3165509259259257E-2</v>
      </c>
      <c r="P31" s="18">
        <v>0</v>
      </c>
      <c r="R31" s="20">
        <v>1</v>
      </c>
      <c r="S31" s="20">
        <v>0.5</v>
      </c>
      <c r="T31" s="20">
        <v>0</v>
      </c>
      <c r="U31" s="20">
        <v>0</v>
      </c>
      <c r="V31" s="20">
        <v>0.80952380952380953</v>
      </c>
    </row>
    <row r="32" spans="1:22" x14ac:dyDescent="0.25">
      <c r="A32" s="2" t="s">
        <v>84</v>
      </c>
      <c r="B32" s="7" t="s">
        <v>97</v>
      </c>
      <c r="C32" s="7" t="s">
        <v>98</v>
      </c>
      <c r="D32" s="7" t="s">
        <v>99</v>
      </c>
      <c r="E32" s="7" t="s">
        <v>100</v>
      </c>
      <c r="F32" s="18">
        <v>193</v>
      </c>
      <c r="G32" s="18">
        <v>64</v>
      </c>
      <c r="H32" s="18">
        <v>8</v>
      </c>
      <c r="I32" s="18">
        <v>1</v>
      </c>
      <c r="J32" s="18">
        <v>0</v>
      </c>
      <c r="K32" s="18">
        <v>18</v>
      </c>
      <c r="L32" s="18">
        <v>211</v>
      </c>
      <c r="M32" s="19"/>
      <c r="N32" s="18">
        <v>37.287222222222219</v>
      </c>
      <c r="O32" s="41">
        <v>8.0499184417578192E-3</v>
      </c>
      <c r="P32" s="18">
        <v>1</v>
      </c>
      <c r="R32" s="20">
        <v>0.33160621761658032</v>
      </c>
      <c r="S32" s="20">
        <v>4.145077720207254E-2</v>
      </c>
      <c r="T32" s="20">
        <v>5.1813471502590676E-3</v>
      </c>
      <c r="U32" s="20">
        <v>0</v>
      </c>
      <c r="V32" s="20">
        <v>8.5308056872037921E-2</v>
      </c>
    </row>
    <row r="33" spans="1:22" x14ac:dyDescent="0.25">
      <c r="A33" s="2" t="s">
        <v>84</v>
      </c>
      <c r="B33" s="7" t="s">
        <v>101</v>
      </c>
      <c r="C33" s="7" t="s">
        <v>102</v>
      </c>
      <c r="D33" s="7" t="s">
        <v>103</v>
      </c>
      <c r="E33" s="7" t="s">
        <v>104</v>
      </c>
      <c r="F33" s="18">
        <v>99</v>
      </c>
      <c r="G33" s="18">
        <v>66</v>
      </c>
      <c r="H33" s="18">
        <v>13</v>
      </c>
      <c r="I33" s="18">
        <v>1</v>
      </c>
      <c r="J33" s="18">
        <v>0</v>
      </c>
      <c r="K33" s="18">
        <v>7</v>
      </c>
      <c r="L33" s="18">
        <v>106</v>
      </c>
      <c r="M33" s="19"/>
      <c r="N33" s="18">
        <v>28.111111111111111</v>
      </c>
      <c r="O33" s="41">
        <v>1.1831275720164609E-2</v>
      </c>
      <c r="P33" s="18">
        <v>1</v>
      </c>
      <c r="R33" s="20">
        <v>0.66666666666666663</v>
      </c>
      <c r="S33" s="20">
        <v>0.13131313131313133</v>
      </c>
      <c r="T33" s="20">
        <v>1.0101010101010102E-2</v>
      </c>
      <c r="U33" s="20">
        <v>0</v>
      </c>
      <c r="V33" s="20">
        <v>6.6037735849056603E-2</v>
      </c>
    </row>
    <row r="34" spans="1:22" x14ac:dyDescent="0.25">
      <c r="A34" s="2" t="s">
        <v>84</v>
      </c>
      <c r="B34" s="7" t="s">
        <v>105</v>
      </c>
      <c r="C34" s="7" t="s">
        <v>106</v>
      </c>
      <c r="D34" s="7" t="s">
        <v>87</v>
      </c>
      <c r="E34" s="7" t="s">
        <v>88</v>
      </c>
      <c r="F34" s="18">
        <v>27</v>
      </c>
      <c r="G34" s="18">
        <v>27</v>
      </c>
      <c r="H34" s="18">
        <v>23</v>
      </c>
      <c r="I34" s="18">
        <v>14</v>
      </c>
      <c r="J34" s="18">
        <v>3</v>
      </c>
      <c r="K34" s="18">
        <v>30</v>
      </c>
      <c r="L34" s="18">
        <v>57</v>
      </c>
      <c r="M34" s="19"/>
      <c r="N34" s="18">
        <v>19.687222222222221</v>
      </c>
      <c r="O34" s="41">
        <v>3.0381515775034295E-2</v>
      </c>
      <c r="P34" s="18">
        <v>7</v>
      </c>
      <c r="R34" s="20">
        <v>1</v>
      </c>
      <c r="S34" s="20">
        <v>0.85185185185185186</v>
      </c>
      <c r="T34" s="20">
        <v>0.51851851851851849</v>
      </c>
      <c r="U34" s="20">
        <v>0.1111111111111111</v>
      </c>
      <c r="V34" s="20">
        <v>0.52631578947368418</v>
      </c>
    </row>
    <row r="35" spans="1:22" x14ac:dyDescent="0.25">
      <c r="A35" s="2" t="s">
        <v>84</v>
      </c>
      <c r="B35" s="7" t="s">
        <v>107</v>
      </c>
      <c r="C35" s="7" t="s">
        <v>108</v>
      </c>
      <c r="D35" s="7" t="s">
        <v>103</v>
      </c>
      <c r="E35" s="7" t="s">
        <v>104</v>
      </c>
      <c r="F35" s="18">
        <v>88</v>
      </c>
      <c r="G35" s="18">
        <v>55</v>
      </c>
      <c r="H35" s="18">
        <v>23</v>
      </c>
      <c r="I35" s="18">
        <v>7</v>
      </c>
      <c r="J35" s="18">
        <v>2</v>
      </c>
      <c r="K35" s="18">
        <v>15</v>
      </c>
      <c r="L35" s="18">
        <v>103</v>
      </c>
      <c r="M35" s="19"/>
      <c r="N35" s="18">
        <v>30.736944444444443</v>
      </c>
      <c r="O35" s="41">
        <v>1.4553477483164982E-2</v>
      </c>
      <c r="P35" s="18">
        <v>4</v>
      </c>
      <c r="R35" s="20">
        <v>0.625</v>
      </c>
      <c r="S35" s="20">
        <v>0.26136363636363635</v>
      </c>
      <c r="T35" s="20">
        <v>7.9545454545454544E-2</v>
      </c>
      <c r="U35" s="20">
        <v>2.2727272727272728E-2</v>
      </c>
      <c r="V35" s="20">
        <v>0.14563106796116504</v>
      </c>
    </row>
    <row r="36" spans="1:22" x14ac:dyDescent="0.25">
      <c r="A36" s="2" t="s">
        <v>84</v>
      </c>
      <c r="B36" s="7" t="s">
        <v>109</v>
      </c>
      <c r="C36" s="7" t="s">
        <v>110</v>
      </c>
      <c r="D36" s="7" t="s">
        <v>91</v>
      </c>
      <c r="E36" s="7" t="s">
        <v>92</v>
      </c>
      <c r="F36" s="18">
        <v>19</v>
      </c>
      <c r="G36" s="18">
        <v>18</v>
      </c>
      <c r="H36" s="18">
        <v>17</v>
      </c>
      <c r="I36" s="18">
        <v>7</v>
      </c>
      <c r="J36" s="18">
        <v>1</v>
      </c>
      <c r="K36" s="18">
        <v>23</v>
      </c>
      <c r="L36" s="18">
        <v>42</v>
      </c>
      <c r="M36" s="19"/>
      <c r="N36" s="18">
        <v>13.53888888888889</v>
      </c>
      <c r="O36" s="41">
        <v>2.9690545808966864E-2</v>
      </c>
      <c r="P36" s="18">
        <v>5</v>
      </c>
      <c r="R36" s="20">
        <v>0.94736842105263153</v>
      </c>
      <c r="S36" s="20">
        <v>0.89473684210526316</v>
      </c>
      <c r="T36" s="20">
        <v>0.36842105263157893</v>
      </c>
      <c r="U36" s="20">
        <v>5.2631578947368418E-2</v>
      </c>
      <c r="V36" s="20">
        <v>0.54761904761904767</v>
      </c>
    </row>
    <row r="37" spans="1:22" x14ac:dyDescent="0.25">
      <c r="A37" s="2" t="s">
        <v>84</v>
      </c>
      <c r="B37" s="7" t="s">
        <v>111</v>
      </c>
      <c r="C37" s="7" t="s">
        <v>112</v>
      </c>
      <c r="D37" s="7" t="s">
        <v>113</v>
      </c>
      <c r="E37" s="7" t="s">
        <v>114</v>
      </c>
      <c r="F37" s="18">
        <v>237</v>
      </c>
      <c r="G37" s="18">
        <v>144</v>
      </c>
      <c r="H37" s="18">
        <v>91</v>
      </c>
      <c r="I37" s="18">
        <v>37</v>
      </c>
      <c r="J37" s="18">
        <v>12</v>
      </c>
      <c r="K37" s="18">
        <v>51</v>
      </c>
      <c r="L37" s="18">
        <v>288</v>
      </c>
      <c r="M37" s="19"/>
      <c r="N37" s="18">
        <v>93.276944444444439</v>
      </c>
      <c r="O37" s="41">
        <v>1.6398900218784183E-2</v>
      </c>
      <c r="P37" s="18">
        <v>22</v>
      </c>
      <c r="R37" s="20">
        <v>0.60759493670886078</v>
      </c>
      <c r="S37" s="20">
        <v>0.38396624472573837</v>
      </c>
      <c r="T37" s="20">
        <v>0.15611814345991562</v>
      </c>
      <c r="U37" s="20">
        <v>5.0632911392405063E-2</v>
      </c>
      <c r="V37" s="20">
        <v>0.17708333333333334</v>
      </c>
    </row>
    <row r="38" spans="1:22" x14ac:dyDescent="0.25">
      <c r="A38" s="2" t="s">
        <v>84</v>
      </c>
      <c r="B38" s="7" t="s">
        <v>115</v>
      </c>
      <c r="C38" s="7" t="s">
        <v>116</v>
      </c>
      <c r="D38" s="7" t="s">
        <v>87</v>
      </c>
      <c r="E38" s="7" t="s">
        <v>88</v>
      </c>
      <c r="F38" s="18">
        <v>63</v>
      </c>
      <c r="G38" s="18">
        <v>31</v>
      </c>
      <c r="H38" s="18">
        <v>16</v>
      </c>
      <c r="I38" s="18">
        <v>5</v>
      </c>
      <c r="J38" s="18">
        <v>0</v>
      </c>
      <c r="K38" s="18">
        <v>7</v>
      </c>
      <c r="L38" s="18">
        <v>70</v>
      </c>
      <c r="M38" s="19"/>
      <c r="N38" s="18">
        <v>18.546944444444446</v>
      </c>
      <c r="O38" s="41">
        <v>1.2266497648442093E-2</v>
      </c>
      <c r="P38" s="18">
        <v>2</v>
      </c>
      <c r="R38" s="20">
        <v>0.49206349206349204</v>
      </c>
      <c r="S38" s="20">
        <v>0.25396825396825395</v>
      </c>
      <c r="T38" s="20">
        <v>7.9365079365079361E-2</v>
      </c>
      <c r="U38" s="20">
        <v>0</v>
      </c>
      <c r="V38" s="20">
        <v>0.1</v>
      </c>
    </row>
    <row r="39" spans="1:22" x14ac:dyDescent="0.25">
      <c r="A39" s="2" t="s">
        <v>84</v>
      </c>
      <c r="B39" s="7" t="s">
        <v>117</v>
      </c>
      <c r="C39" s="7" t="s">
        <v>118</v>
      </c>
      <c r="D39" s="7" t="s">
        <v>99</v>
      </c>
      <c r="E39" s="7" t="s">
        <v>100</v>
      </c>
      <c r="F39" s="18">
        <v>709</v>
      </c>
      <c r="G39" s="18">
        <v>327</v>
      </c>
      <c r="H39" s="18">
        <v>159</v>
      </c>
      <c r="I39" s="18">
        <v>68</v>
      </c>
      <c r="J39" s="18">
        <v>25</v>
      </c>
      <c r="K39" s="18">
        <v>90</v>
      </c>
      <c r="L39" s="18">
        <v>799</v>
      </c>
      <c r="M39" s="19"/>
      <c r="N39" s="18">
        <v>214.85</v>
      </c>
      <c r="O39" s="41">
        <v>1.2626351669017396E-2</v>
      </c>
      <c r="P39" s="18">
        <v>43</v>
      </c>
      <c r="R39" s="20">
        <v>0.461212976022567</v>
      </c>
      <c r="S39" s="20">
        <v>0.22425952045133993</v>
      </c>
      <c r="T39" s="20">
        <v>9.590973201692525E-2</v>
      </c>
      <c r="U39" s="20">
        <v>3.5260930888575459E-2</v>
      </c>
      <c r="V39" s="20">
        <v>0.11264080100125157</v>
      </c>
    </row>
    <row r="40" spans="1:22" x14ac:dyDescent="0.25">
      <c r="A40" s="2" t="s">
        <v>84</v>
      </c>
      <c r="B40" s="7" t="s">
        <v>119</v>
      </c>
      <c r="C40" s="7" t="s">
        <v>120</v>
      </c>
      <c r="D40" s="7" t="s">
        <v>113</v>
      </c>
      <c r="E40" s="7" t="s">
        <v>114</v>
      </c>
      <c r="F40" s="18">
        <v>698</v>
      </c>
      <c r="G40" s="18">
        <v>372</v>
      </c>
      <c r="H40" s="18">
        <v>173</v>
      </c>
      <c r="I40" s="18">
        <v>76</v>
      </c>
      <c r="J40" s="18">
        <v>27</v>
      </c>
      <c r="K40" s="18">
        <v>53</v>
      </c>
      <c r="L40" s="18">
        <v>751</v>
      </c>
      <c r="M40" s="19"/>
      <c r="N40" s="18">
        <v>238.19416666666666</v>
      </c>
      <c r="O40" s="41">
        <v>1.4218849490608086E-2</v>
      </c>
      <c r="P40" s="18">
        <v>47</v>
      </c>
      <c r="R40" s="20">
        <v>0.53295128939828085</v>
      </c>
      <c r="S40" s="20">
        <v>0.24785100286532952</v>
      </c>
      <c r="T40" s="20">
        <v>0.10888252148997135</v>
      </c>
      <c r="U40" s="20">
        <v>3.8681948424068767E-2</v>
      </c>
      <c r="V40" s="20">
        <v>7.057256990679095E-2</v>
      </c>
    </row>
    <row r="41" spans="1:22" x14ac:dyDescent="0.25">
      <c r="A41" s="2" t="s">
        <v>84</v>
      </c>
      <c r="B41" s="7" t="s">
        <v>121</v>
      </c>
      <c r="C41" s="7" t="s">
        <v>122</v>
      </c>
      <c r="D41" s="7" t="s">
        <v>103</v>
      </c>
      <c r="E41" s="7" t="s">
        <v>104</v>
      </c>
      <c r="F41" s="18">
        <v>55</v>
      </c>
      <c r="G41" s="18">
        <v>26</v>
      </c>
      <c r="H41" s="18">
        <v>13</v>
      </c>
      <c r="I41" s="18">
        <v>2</v>
      </c>
      <c r="J41" s="18">
        <v>0</v>
      </c>
      <c r="K41" s="18">
        <v>6</v>
      </c>
      <c r="L41" s="18">
        <v>61</v>
      </c>
      <c r="M41" s="19"/>
      <c r="N41" s="18">
        <v>14.908611111111112</v>
      </c>
      <c r="O41" s="41">
        <v>1.1294402356902357E-2</v>
      </c>
      <c r="P41" s="18">
        <v>2</v>
      </c>
      <c r="R41" s="20">
        <v>0.47272727272727272</v>
      </c>
      <c r="S41" s="20">
        <v>0.23636363636363636</v>
      </c>
      <c r="T41" s="20">
        <v>3.6363636363636362E-2</v>
      </c>
      <c r="U41" s="20">
        <v>0</v>
      </c>
      <c r="V41" s="20">
        <v>9.8360655737704916E-2</v>
      </c>
    </row>
    <row r="42" spans="1:22" x14ac:dyDescent="0.25">
      <c r="A42" s="2" t="s">
        <v>84</v>
      </c>
      <c r="B42" s="7" t="s">
        <v>123</v>
      </c>
      <c r="C42" s="7" t="s">
        <v>124</v>
      </c>
      <c r="D42" s="7" t="s">
        <v>113</v>
      </c>
      <c r="E42" s="7" t="s">
        <v>114</v>
      </c>
      <c r="F42" s="18">
        <v>186</v>
      </c>
      <c r="G42" s="18">
        <v>79</v>
      </c>
      <c r="H42" s="18">
        <v>29</v>
      </c>
      <c r="I42" s="18">
        <v>6</v>
      </c>
      <c r="J42" s="18">
        <v>1</v>
      </c>
      <c r="K42" s="18">
        <v>15</v>
      </c>
      <c r="L42" s="18">
        <v>201</v>
      </c>
      <c r="M42" s="19"/>
      <c r="N42" s="18">
        <v>46.518333333333331</v>
      </c>
      <c r="O42" s="41">
        <v>1.0420773596176823E-2</v>
      </c>
      <c r="P42" s="18">
        <v>4</v>
      </c>
      <c r="R42" s="20">
        <v>0.42473118279569894</v>
      </c>
      <c r="S42" s="20">
        <v>0.15591397849462366</v>
      </c>
      <c r="T42" s="20">
        <v>3.2258064516129031E-2</v>
      </c>
      <c r="U42" s="20">
        <v>5.3763440860215058E-3</v>
      </c>
      <c r="V42" s="20">
        <v>7.4626865671641784E-2</v>
      </c>
    </row>
    <row r="43" spans="1:22" x14ac:dyDescent="0.25">
      <c r="A43" s="2" t="s">
        <v>84</v>
      </c>
      <c r="B43" s="7" t="s">
        <v>125</v>
      </c>
      <c r="C43" s="7" t="s">
        <v>126</v>
      </c>
      <c r="D43" s="7" t="s">
        <v>99</v>
      </c>
      <c r="E43" s="7" t="s">
        <v>100</v>
      </c>
      <c r="F43" s="18">
        <v>477</v>
      </c>
      <c r="G43" s="18">
        <v>337</v>
      </c>
      <c r="H43" s="18">
        <v>185</v>
      </c>
      <c r="I43" s="18">
        <v>74</v>
      </c>
      <c r="J43" s="18">
        <v>18</v>
      </c>
      <c r="K43" s="18">
        <v>22</v>
      </c>
      <c r="L43" s="18">
        <v>499</v>
      </c>
      <c r="M43" s="19"/>
      <c r="N43" s="18">
        <v>207.92888888888888</v>
      </c>
      <c r="O43" s="41">
        <v>1.8162900846339002E-2</v>
      </c>
      <c r="P43" s="18">
        <v>46</v>
      </c>
      <c r="R43" s="20">
        <v>0.70649895178197064</v>
      </c>
      <c r="S43" s="20">
        <v>0.38784067085953877</v>
      </c>
      <c r="T43" s="20">
        <v>0.15513626834381553</v>
      </c>
      <c r="U43" s="20">
        <v>3.7735849056603772E-2</v>
      </c>
      <c r="V43" s="20">
        <v>4.4088176352705413E-2</v>
      </c>
    </row>
    <row r="44" spans="1:22" x14ac:dyDescent="0.25">
      <c r="A44" s="2" t="s">
        <v>84</v>
      </c>
      <c r="B44" s="7" t="s">
        <v>127</v>
      </c>
      <c r="C44" s="7" t="s">
        <v>128</v>
      </c>
      <c r="D44" s="7" t="s">
        <v>91</v>
      </c>
      <c r="E44" s="7" t="s">
        <v>92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18">
        <v>2</v>
      </c>
      <c r="L44" s="18">
        <v>3</v>
      </c>
      <c r="M44" s="19"/>
      <c r="N44" s="18">
        <v>0.8930555555555556</v>
      </c>
      <c r="O44" s="41">
        <v>3.7210648148148152E-2</v>
      </c>
      <c r="P44" s="18">
        <v>0</v>
      </c>
      <c r="R44" s="20">
        <v>1</v>
      </c>
      <c r="S44" s="20">
        <v>1</v>
      </c>
      <c r="T44" s="20">
        <v>1</v>
      </c>
      <c r="U44" s="20">
        <v>0</v>
      </c>
      <c r="V44" s="20">
        <v>0.66666666666666663</v>
      </c>
    </row>
    <row r="45" spans="1:22" x14ac:dyDescent="0.25">
      <c r="A45" s="2" t="s">
        <v>84</v>
      </c>
      <c r="B45" s="7" t="s">
        <v>129</v>
      </c>
      <c r="C45" s="7" t="s">
        <v>130</v>
      </c>
      <c r="D45" s="7" t="s">
        <v>87</v>
      </c>
      <c r="E45" s="7" t="s">
        <v>88</v>
      </c>
      <c r="F45" s="18">
        <v>34</v>
      </c>
      <c r="G45" s="18">
        <v>13</v>
      </c>
      <c r="H45" s="18">
        <v>6</v>
      </c>
      <c r="I45" s="18">
        <v>3</v>
      </c>
      <c r="J45" s="18">
        <v>0</v>
      </c>
      <c r="K45" s="18">
        <v>12</v>
      </c>
      <c r="L45" s="18">
        <v>46</v>
      </c>
      <c r="M45" s="19"/>
      <c r="N45" s="18">
        <v>7.2388888888888889</v>
      </c>
      <c r="O45" s="41">
        <v>8.8711873638344218E-3</v>
      </c>
      <c r="P45" s="18">
        <v>1</v>
      </c>
      <c r="R45" s="20">
        <v>0.38235294117647056</v>
      </c>
      <c r="S45" s="20">
        <v>0.17647058823529413</v>
      </c>
      <c r="T45" s="20">
        <v>8.8235294117647065E-2</v>
      </c>
      <c r="U45" s="20">
        <v>0</v>
      </c>
      <c r="V45" s="20">
        <v>0.2608695652173913</v>
      </c>
    </row>
    <row r="46" spans="1:22" x14ac:dyDescent="0.25">
      <c r="A46" s="2" t="s">
        <v>84</v>
      </c>
      <c r="B46" s="7" t="s">
        <v>131</v>
      </c>
      <c r="C46" s="7" t="s">
        <v>132</v>
      </c>
      <c r="D46" s="7" t="s">
        <v>91</v>
      </c>
      <c r="E46" s="7" t="s">
        <v>92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/>
      <c r="N46" s="18">
        <v>0</v>
      </c>
      <c r="O46" s="41" t="s">
        <v>541</v>
      </c>
      <c r="P46" s="18">
        <v>0</v>
      </c>
      <c r="R46" s="20" t="s">
        <v>541</v>
      </c>
      <c r="S46" s="20" t="s">
        <v>541</v>
      </c>
      <c r="T46" s="20" t="s">
        <v>541</v>
      </c>
      <c r="U46" s="20" t="s">
        <v>541</v>
      </c>
      <c r="V46" s="20" t="s">
        <v>541</v>
      </c>
    </row>
    <row r="47" spans="1:22" x14ac:dyDescent="0.25">
      <c r="A47" s="2" t="s">
        <v>84</v>
      </c>
      <c r="B47" s="7" t="s">
        <v>133</v>
      </c>
      <c r="C47" s="7" t="s">
        <v>134</v>
      </c>
      <c r="D47" s="7" t="s">
        <v>91</v>
      </c>
      <c r="E47" s="7" t="s">
        <v>92</v>
      </c>
      <c r="F47" s="18">
        <v>353</v>
      </c>
      <c r="G47" s="18">
        <v>205</v>
      </c>
      <c r="H47" s="18">
        <v>114</v>
      </c>
      <c r="I47" s="18">
        <v>63</v>
      </c>
      <c r="J47" s="18">
        <v>32</v>
      </c>
      <c r="K47" s="18">
        <v>55</v>
      </c>
      <c r="L47" s="18">
        <v>408</v>
      </c>
      <c r="M47" s="19"/>
      <c r="N47" s="18">
        <v>142.56722222222223</v>
      </c>
      <c r="O47" s="41">
        <v>1.682804794879866E-2</v>
      </c>
      <c r="P47" s="18">
        <v>41</v>
      </c>
      <c r="R47" s="20">
        <v>0.58073654390934848</v>
      </c>
      <c r="S47" s="20">
        <v>0.32294617563739375</v>
      </c>
      <c r="T47" s="20">
        <v>0.17847025495750707</v>
      </c>
      <c r="U47" s="20">
        <v>9.0651558073654395E-2</v>
      </c>
      <c r="V47" s="20">
        <v>0.13480392156862744</v>
      </c>
    </row>
    <row r="48" spans="1:22" x14ac:dyDescent="0.25">
      <c r="A48" s="2" t="s">
        <v>84</v>
      </c>
      <c r="B48" s="7" t="s">
        <v>135</v>
      </c>
      <c r="C48" s="7" t="s">
        <v>136</v>
      </c>
      <c r="D48" s="7" t="s">
        <v>91</v>
      </c>
      <c r="E48" s="7" t="s">
        <v>92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</v>
      </c>
      <c r="L48" s="18">
        <v>1</v>
      </c>
      <c r="M48" s="19"/>
      <c r="N48" s="18">
        <v>0</v>
      </c>
      <c r="O48" s="41" t="s">
        <v>541</v>
      </c>
      <c r="P48" s="18">
        <v>0</v>
      </c>
      <c r="R48" s="20" t="s">
        <v>541</v>
      </c>
      <c r="S48" s="20" t="s">
        <v>541</v>
      </c>
      <c r="T48" s="20" t="s">
        <v>541</v>
      </c>
      <c r="U48" s="20" t="s">
        <v>541</v>
      </c>
      <c r="V48" s="20">
        <v>1</v>
      </c>
    </row>
    <row r="49" spans="1:22" x14ac:dyDescent="0.25">
      <c r="A49" s="2" t="s">
        <v>84</v>
      </c>
      <c r="B49" s="7" t="s">
        <v>137</v>
      </c>
      <c r="C49" s="7" t="s">
        <v>138</v>
      </c>
      <c r="D49" s="7" t="s">
        <v>113</v>
      </c>
      <c r="E49" s="7" t="s">
        <v>114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/>
      <c r="N49" s="18">
        <v>0</v>
      </c>
      <c r="O49" s="41" t="s">
        <v>541</v>
      </c>
      <c r="P49" s="18">
        <v>0</v>
      </c>
      <c r="R49" s="20" t="s">
        <v>541</v>
      </c>
      <c r="S49" s="20" t="s">
        <v>541</v>
      </c>
      <c r="T49" s="20" t="s">
        <v>541</v>
      </c>
      <c r="U49" s="20" t="s">
        <v>541</v>
      </c>
      <c r="V49" s="20" t="s">
        <v>541</v>
      </c>
    </row>
    <row r="50" spans="1:22" x14ac:dyDescent="0.25">
      <c r="A50" s="2" t="s">
        <v>84</v>
      </c>
      <c r="B50" s="7" t="s">
        <v>139</v>
      </c>
      <c r="C50" s="7" t="s">
        <v>140</v>
      </c>
      <c r="D50" s="7" t="s">
        <v>103</v>
      </c>
      <c r="E50" s="7" t="s">
        <v>104</v>
      </c>
      <c r="F50" s="18">
        <v>419</v>
      </c>
      <c r="G50" s="18">
        <v>254</v>
      </c>
      <c r="H50" s="18">
        <v>143</v>
      </c>
      <c r="I50" s="18">
        <v>55</v>
      </c>
      <c r="J50" s="18">
        <v>23</v>
      </c>
      <c r="K50" s="18">
        <v>59</v>
      </c>
      <c r="L50" s="18">
        <v>478</v>
      </c>
      <c r="M50" s="19"/>
      <c r="N50" s="18">
        <v>162.18916666666667</v>
      </c>
      <c r="O50" s="41">
        <v>1.6128596526120392E-2</v>
      </c>
      <c r="P50" s="18">
        <v>41</v>
      </c>
      <c r="R50" s="20">
        <v>0.60620525059665875</v>
      </c>
      <c r="S50" s="20">
        <v>0.3412887828162291</v>
      </c>
      <c r="T50" s="20">
        <v>0.13126491646778043</v>
      </c>
      <c r="U50" s="20">
        <v>5.4892601431980909E-2</v>
      </c>
      <c r="V50" s="20">
        <v>0.12343096234309624</v>
      </c>
    </row>
    <row r="51" spans="1:22" x14ac:dyDescent="0.25">
      <c r="A51" s="2" t="s">
        <v>84</v>
      </c>
      <c r="B51" s="7" t="s">
        <v>141</v>
      </c>
      <c r="C51" s="7" t="s">
        <v>142</v>
      </c>
      <c r="D51" s="7" t="s">
        <v>99</v>
      </c>
      <c r="E51" s="7" t="s">
        <v>100</v>
      </c>
      <c r="F51" s="18">
        <v>101</v>
      </c>
      <c r="G51" s="18">
        <v>37</v>
      </c>
      <c r="H51" s="18">
        <v>8</v>
      </c>
      <c r="I51" s="18">
        <v>2</v>
      </c>
      <c r="J51" s="18">
        <v>0</v>
      </c>
      <c r="K51" s="18">
        <v>4</v>
      </c>
      <c r="L51" s="18">
        <v>105</v>
      </c>
      <c r="M51" s="19"/>
      <c r="N51" s="18">
        <v>23.180277777777778</v>
      </c>
      <c r="O51" s="41">
        <v>9.562820865419876E-3</v>
      </c>
      <c r="P51" s="18">
        <v>1</v>
      </c>
      <c r="R51" s="20">
        <v>0.36633663366336633</v>
      </c>
      <c r="S51" s="20">
        <v>7.9207920792079209E-2</v>
      </c>
      <c r="T51" s="20">
        <v>1.9801980198019802E-2</v>
      </c>
      <c r="U51" s="20">
        <v>0</v>
      </c>
      <c r="V51" s="20">
        <v>3.8095238095238099E-2</v>
      </c>
    </row>
    <row r="52" spans="1:22" x14ac:dyDescent="0.25">
      <c r="A52" s="2" t="s">
        <v>84</v>
      </c>
      <c r="B52" s="7" t="s">
        <v>143</v>
      </c>
      <c r="C52" s="7" t="s">
        <v>144</v>
      </c>
      <c r="D52" s="7" t="s">
        <v>99</v>
      </c>
      <c r="E52" s="7" t="s">
        <v>100</v>
      </c>
      <c r="F52" s="18">
        <v>1</v>
      </c>
      <c r="G52" s="18">
        <v>0</v>
      </c>
      <c r="H52" s="18">
        <v>0</v>
      </c>
      <c r="I52" s="18">
        <v>0</v>
      </c>
      <c r="J52" s="18">
        <v>0</v>
      </c>
      <c r="K52" s="18">
        <v>2</v>
      </c>
      <c r="L52" s="18">
        <v>3</v>
      </c>
      <c r="M52" s="19"/>
      <c r="N52" s="18" t="s">
        <v>541</v>
      </c>
      <c r="O52" s="41" t="s">
        <v>541</v>
      </c>
      <c r="P52" s="18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0.66666666666666663</v>
      </c>
    </row>
    <row r="53" spans="1:22" x14ac:dyDescent="0.25">
      <c r="A53" s="2" t="s">
        <v>84</v>
      </c>
      <c r="B53" s="7" t="s">
        <v>145</v>
      </c>
      <c r="C53" s="7" t="s">
        <v>146</v>
      </c>
      <c r="D53" s="7" t="s">
        <v>91</v>
      </c>
      <c r="E53" s="7" t="s">
        <v>92</v>
      </c>
      <c r="F53" s="18">
        <v>68</v>
      </c>
      <c r="G53" s="18">
        <v>41</v>
      </c>
      <c r="H53" s="18">
        <v>23</v>
      </c>
      <c r="I53" s="18">
        <v>7</v>
      </c>
      <c r="J53" s="18">
        <v>2</v>
      </c>
      <c r="K53" s="18">
        <v>20</v>
      </c>
      <c r="L53" s="18">
        <v>88</v>
      </c>
      <c r="M53" s="19"/>
      <c r="N53" s="18">
        <v>24.523611111111112</v>
      </c>
      <c r="O53" s="41">
        <v>1.5026722494553377E-2</v>
      </c>
      <c r="P53" s="18">
        <v>5</v>
      </c>
      <c r="R53" s="20">
        <v>0.6029411764705882</v>
      </c>
      <c r="S53" s="20">
        <v>0.33823529411764708</v>
      </c>
      <c r="T53" s="20">
        <v>0.10294117647058823</v>
      </c>
      <c r="U53" s="20">
        <v>2.9411764705882353E-2</v>
      </c>
      <c r="V53" s="20">
        <v>0.22727272727272727</v>
      </c>
    </row>
    <row r="54" spans="1:22" x14ac:dyDescent="0.25">
      <c r="A54" s="2" t="s">
        <v>84</v>
      </c>
      <c r="B54" s="7" t="s">
        <v>147</v>
      </c>
      <c r="C54" s="7" t="s">
        <v>148</v>
      </c>
      <c r="D54" s="7" t="s">
        <v>99</v>
      </c>
      <c r="E54" s="7" t="s">
        <v>100</v>
      </c>
      <c r="F54" s="18">
        <v>4</v>
      </c>
      <c r="G54" s="18">
        <v>4</v>
      </c>
      <c r="H54" s="18">
        <v>3</v>
      </c>
      <c r="I54" s="18">
        <v>2</v>
      </c>
      <c r="J54" s="18">
        <v>2</v>
      </c>
      <c r="K54" s="18">
        <v>4</v>
      </c>
      <c r="L54" s="18">
        <v>8</v>
      </c>
      <c r="M54" s="19"/>
      <c r="N54" s="18">
        <v>3.6669444444444443</v>
      </c>
      <c r="O54" s="41">
        <v>3.8197337962962964E-2</v>
      </c>
      <c r="P54" s="18">
        <v>2</v>
      </c>
      <c r="R54" s="20">
        <v>1</v>
      </c>
      <c r="S54" s="20">
        <v>0.75</v>
      </c>
      <c r="T54" s="20">
        <v>0.5</v>
      </c>
      <c r="U54" s="20">
        <v>0.5</v>
      </c>
      <c r="V54" s="20">
        <v>0.5</v>
      </c>
    </row>
    <row r="55" spans="1:22" x14ac:dyDescent="0.25">
      <c r="A55" s="2" t="s">
        <v>84</v>
      </c>
      <c r="B55" s="7" t="s">
        <v>149</v>
      </c>
      <c r="C55" s="7" t="s">
        <v>150</v>
      </c>
      <c r="D55" s="7" t="s">
        <v>91</v>
      </c>
      <c r="E55" s="7" t="s">
        <v>92</v>
      </c>
      <c r="F55" s="18">
        <v>64</v>
      </c>
      <c r="G55" s="18">
        <v>29</v>
      </c>
      <c r="H55" s="18">
        <v>12</v>
      </c>
      <c r="I55" s="18">
        <v>2</v>
      </c>
      <c r="J55" s="18">
        <v>0</v>
      </c>
      <c r="K55" s="18">
        <v>8</v>
      </c>
      <c r="L55" s="18">
        <v>72</v>
      </c>
      <c r="M55" s="19"/>
      <c r="N55" s="18">
        <v>16.433055555555555</v>
      </c>
      <c r="O55" s="41">
        <v>1.0698603877314814E-2</v>
      </c>
      <c r="P55" s="18">
        <v>2</v>
      </c>
      <c r="R55" s="20">
        <v>0.453125</v>
      </c>
      <c r="S55" s="20">
        <v>0.1875</v>
      </c>
      <c r="T55" s="20">
        <v>3.125E-2</v>
      </c>
      <c r="U55" s="20">
        <v>0</v>
      </c>
      <c r="V55" s="20">
        <v>0.1111111111111111</v>
      </c>
    </row>
    <row r="56" spans="1:22" x14ac:dyDescent="0.25">
      <c r="A56" s="2" t="s">
        <v>151</v>
      </c>
      <c r="B56" s="7" t="s">
        <v>152</v>
      </c>
      <c r="C56" s="7" t="s">
        <v>153</v>
      </c>
      <c r="D56" s="7" t="s">
        <v>154</v>
      </c>
      <c r="E56" s="7" t="s">
        <v>155</v>
      </c>
      <c r="F56" s="18">
        <v>97</v>
      </c>
      <c r="G56" s="18">
        <v>56</v>
      </c>
      <c r="H56" s="18">
        <v>17</v>
      </c>
      <c r="I56" s="18">
        <v>7</v>
      </c>
      <c r="J56" s="18">
        <v>0</v>
      </c>
      <c r="K56" s="18">
        <v>3</v>
      </c>
      <c r="L56" s="18">
        <v>100</v>
      </c>
      <c r="M56" s="19"/>
      <c r="N56" s="18">
        <v>31.699444444444445</v>
      </c>
      <c r="O56" s="41">
        <v>1.361659984726995E-2</v>
      </c>
      <c r="P56" s="18">
        <v>4</v>
      </c>
      <c r="R56" s="20">
        <v>0.57731958762886593</v>
      </c>
      <c r="S56" s="20">
        <v>0.17525773195876287</v>
      </c>
      <c r="T56" s="20">
        <v>7.2164948453608241E-2</v>
      </c>
      <c r="U56" s="20">
        <v>0</v>
      </c>
      <c r="V56" s="20">
        <v>0.03</v>
      </c>
    </row>
    <row r="57" spans="1:22" x14ac:dyDescent="0.25">
      <c r="A57" s="2" t="s">
        <v>151</v>
      </c>
      <c r="B57" s="7" t="s">
        <v>156</v>
      </c>
      <c r="C57" s="7" t="s">
        <v>157</v>
      </c>
      <c r="D57" s="7" t="s">
        <v>158</v>
      </c>
      <c r="E57" s="7" t="s">
        <v>159</v>
      </c>
      <c r="F57" s="18">
        <v>43</v>
      </c>
      <c r="G57" s="18">
        <v>33</v>
      </c>
      <c r="H57" s="18">
        <v>14</v>
      </c>
      <c r="I57" s="18">
        <v>5</v>
      </c>
      <c r="J57" s="18">
        <v>2</v>
      </c>
      <c r="K57" s="18">
        <v>0</v>
      </c>
      <c r="L57" s="18">
        <v>43</v>
      </c>
      <c r="M57" s="19"/>
      <c r="N57" s="18">
        <v>18.962499999999999</v>
      </c>
      <c r="O57" s="41">
        <v>1.8374515503875966E-2</v>
      </c>
      <c r="P57" s="18">
        <v>3</v>
      </c>
      <c r="R57" s="20">
        <v>0.76744186046511631</v>
      </c>
      <c r="S57" s="20">
        <v>0.32558139534883723</v>
      </c>
      <c r="T57" s="20">
        <v>0.11627906976744186</v>
      </c>
      <c r="U57" s="20">
        <v>4.6511627906976744E-2</v>
      </c>
      <c r="V57" s="20">
        <v>0</v>
      </c>
    </row>
    <row r="58" spans="1:22" x14ac:dyDescent="0.25">
      <c r="A58" s="2" t="s">
        <v>151</v>
      </c>
      <c r="B58" s="7" t="s">
        <v>160</v>
      </c>
      <c r="C58" s="7" t="s">
        <v>161</v>
      </c>
      <c r="D58" s="7" t="s">
        <v>162</v>
      </c>
      <c r="E58" s="7" t="s">
        <v>163</v>
      </c>
      <c r="F58" s="18">
        <v>58</v>
      </c>
      <c r="G58" s="18">
        <v>45</v>
      </c>
      <c r="H58" s="18">
        <v>14</v>
      </c>
      <c r="I58" s="18">
        <v>7</v>
      </c>
      <c r="J58" s="18">
        <v>1</v>
      </c>
      <c r="K58" s="18">
        <v>3</v>
      </c>
      <c r="L58" s="18">
        <v>61</v>
      </c>
      <c r="M58" s="19"/>
      <c r="N58" s="18">
        <v>24.544722222222223</v>
      </c>
      <c r="O58" s="41">
        <v>1.7632702745849299E-2</v>
      </c>
      <c r="P58" s="18">
        <v>4</v>
      </c>
      <c r="R58" s="20">
        <v>0.77586206896551724</v>
      </c>
      <c r="S58" s="20">
        <v>0.2413793103448276</v>
      </c>
      <c r="T58" s="20">
        <v>0.1206896551724138</v>
      </c>
      <c r="U58" s="20">
        <v>1.7241379310344827E-2</v>
      </c>
      <c r="V58" s="20">
        <v>4.9180327868852458E-2</v>
      </c>
    </row>
    <row r="59" spans="1:22" x14ac:dyDescent="0.25">
      <c r="A59" s="2" t="s">
        <v>151</v>
      </c>
      <c r="B59" s="7" t="s">
        <v>164</v>
      </c>
      <c r="C59" s="7" t="s">
        <v>165</v>
      </c>
      <c r="D59" s="7" t="s">
        <v>166</v>
      </c>
      <c r="E59" s="7" t="s">
        <v>167</v>
      </c>
      <c r="F59" s="18">
        <v>84</v>
      </c>
      <c r="G59" s="18">
        <v>57</v>
      </c>
      <c r="H59" s="18">
        <v>29</v>
      </c>
      <c r="I59" s="18">
        <v>9</v>
      </c>
      <c r="J59" s="18">
        <v>4</v>
      </c>
      <c r="K59" s="18">
        <v>1</v>
      </c>
      <c r="L59" s="18">
        <v>85</v>
      </c>
      <c r="M59" s="19"/>
      <c r="N59" s="18">
        <v>36.448611111111113</v>
      </c>
      <c r="O59" s="41">
        <v>1.8079668209876543E-2</v>
      </c>
      <c r="P59" s="18">
        <v>7</v>
      </c>
      <c r="R59" s="20">
        <v>0.6785714285714286</v>
      </c>
      <c r="S59" s="20">
        <v>0.34523809523809523</v>
      </c>
      <c r="T59" s="20">
        <v>0.10714285714285714</v>
      </c>
      <c r="U59" s="20">
        <v>4.7619047619047616E-2</v>
      </c>
      <c r="V59" s="20">
        <v>1.1764705882352941E-2</v>
      </c>
    </row>
    <row r="60" spans="1:22" x14ac:dyDescent="0.25">
      <c r="A60" s="2" t="s">
        <v>151</v>
      </c>
      <c r="B60" s="7" t="s">
        <v>168</v>
      </c>
      <c r="C60" s="7" t="s">
        <v>169</v>
      </c>
      <c r="D60" s="7" t="s">
        <v>170</v>
      </c>
      <c r="E60" s="7" t="s">
        <v>171</v>
      </c>
      <c r="F60" s="18">
        <v>17</v>
      </c>
      <c r="G60" s="18">
        <v>7</v>
      </c>
      <c r="H60" s="18">
        <v>3</v>
      </c>
      <c r="I60" s="18">
        <v>3</v>
      </c>
      <c r="J60" s="18">
        <v>1</v>
      </c>
      <c r="K60" s="18">
        <v>6</v>
      </c>
      <c r="L60" s="18">
        <v>23</v>
      </c>
      <c r="M60" s="19"/>
      <c r="N60" s="18">
        <v>4.7058333333333335</v>
      </c>
      <c r="O60" s="41">
        <v>1.1533905228758171E-2</v>
      </c>
      <c r="P60" s="18">
        <v>1</v>
      </c>
      <c r="R60" s="20">
        <v>0.41176470588235292</v>
      </c>
      <c r="S60" s="20">
        <v>0.17647058823529413</v>
      </c>
      <c r="T60" s="20">
        <v>0.17647058823529413</v>
      </c>
      <c r="U60" s="20">
        <v>5.8823529411764705E-2</v>
      </c>
      <c r="V60" s="20">
        <v>0.2608695652173913</v>
      </c>
    </row>
    <row r="61" spans="1:22" x14ac:dyDescent="0.25">
      <c r="A61" s="2" t="s">
        <v>151</v>
      </c>
      <c r="B61" s="7" t="s">
        <v>172</v>
      </c>
      <c r="C61" s="7" t="s">
        <v>173</v>
      </c>
      <c r="D61" s="7" t="s">
        <v>174</v>
      </c>
      <c r="E61" s="7" t="s">
        <v>175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/>
      <c r="N61" s="18">
        <v>0</v>
      </c>
      <c r="O61" s="41" t="s">
        <v>541</v>
      </c>
      <c r="P61" s="18">
        <v>0</v>
      </c>
      <c r="R61" s="20" t="s">
        <v>541</v>
      </c>
      <c r="S61" s="20" t="s">
        <v>541</v>
      </c>
      <c r="T61" s="20" t="s">
        <v>541</v>
      </c>
      <c r="U61" s="20" t="s">
        <v>541</v>
      </c>
      <c r="V61" s="20" t="s">
        <v>541</v>
      </c>
    </row>
    <row r="62" spans="1:22" x14ac:dyDescent="0.25">
      <c r="A62" s="2" t="s">
        <v>151</v>
      </c>
      <c r="B62" s="7" t="s">
        <v>176</v>
      </c>
      <c r="C62" s="7" t="s">
        <v>177</v>
      </c>
      <c r="D62" s="7" t="s">
        <v>166</v>
      </c>
      <c r="E62" s="7" t="s">
        <v>167</v>
      </c>
      <c r="F62" s="18">
        <v>103</v>
      </c>
      <c r="G62" s="18">
        <v>73</v>
      </c>
      <c r="H62" s="18">
        <v>34</v>
      </c>
      <c r="I62" s="18">
        <v>18</v>
      </c>
      <c r="J62" s="18">
        <v>11</v>
      </c>
      <c r="K62" s="18">
        <v>0</v>
      </c>
      <c r="L62" s="18">
        <v>103</v>
      </c>
      <c r="M62" s="19"/>
      <c r="N62" s="18">
        <v>50.174166666666665</v>
      </c>
      <c r="O62" s="41">
        <v>2.0296992988133766E-2</v>
      </c>
      <c r="P62" s="18">
        <v>14</v>
      </c>
      <c r="R62" s="20">
        <v>0.70873786407766992</v>
      </c>
      <c r="S62" s="20">
        <v>0.3300970873786408</v>
      </c>
      <c r="T62" s="20">
        <v>0.17475728155339806</v>
      </c>
      <c r="U62" s="20">
        <v>0.10679611650485436</v>
      </c>
      <c r="V62" s="20">
        <v>0</v>
      </c>
    </row>
    <row r="63" spans="1:22" x14ac:dyDescent="0.25">
      <c r="A63" s="2" t="s">
        <v>151</v>
      </c>
      <c r="B63" s="7" t="s">
        <v>178</v>
      </c>
      <c r="C63" s="7" t="s">
        <v>179</v>
      </c>
      <c r="D63" s="7" t="s">
        <v>180</v>
      </c>
      <c r="E63" s="7" t="s">
        <v>181</v>
      </c>
      <c r="F63" s="18">
        <v>1107</v>
      </c>
      <c r="G63" s="18">
        <v>820</v>
      </c>
      <c r="H63" s="18">
        <v>391</v>
      </c>
      <c r="I63" s="18">
        <v>141</v>
      </c>
      <c r="J63" s="18">
        <v>59</v>
      </c>
      <c r="K63" s="18">
        <v>0</v>
      </c>
      <c r="L63" s="18">
        <v>1107</v>
      </c>
      <c r="M63" s="19"/>
      <c r="N63" s="18">
        <v>508.81638888888887</v>
      </c>
      <c r="O63" s="41">
        <v>1.9151475040984977E-2</v>
      </c>
      <c r="P63" s="18">
        <v>102</v>
      </c>
      <c r="R63" s="20">
        <v>0.7407407407407407</v>
      </c>
      <c r="S63" s="20">
        <v>0.35320686540198737</v>
      </c>
      <c r="T63" s="20">
        <v>0.12737127371273713</v>
      </c>
      <c r="U63" s="20">
        <v>5.3297199638663056E-2</v>
      </c>
      <c r="V63" s="20">
        <v>0</v>
      </c>
    </row>
    <row r="64" spans="1:22" x14ac:dyDescent="0.25">
      <c r="A64" s="2" t="s">
        <v>151</v>
      </c>
      <c r="B64" s="7" t="s">
        <v>182</v>
      </c>
      <c r="C64" s="7" t="s">
        <v>183</v>
      </c>
      <c r="D64" s="7" t="s">
        <v>184</v>
      </c>
      <c r="E64" s="7" t="s">
        <v>185</v>
      </c>
      <c r="F64" s="18">
        <v>189</v>
      </c>
      <c r="G64" s="18">
        <v>131</v>
      </c>
      <c r="H64" s="18">
        <v>63</v>
      </c>
      <c r="I64" s="18">
        <v>31</v>
      </c>
      <c r="J64" s="18">
        <v>19</v>
      </c>
      <c r="K64" s="18">
        <v>2</v>
      </c>
      <c r="L64" s="18">
        <v>191</v>
      </c>
      <c r="M64" s="19"/>
      <c r="N64" s="18">
        <v>107.85361111111111</v>
      </c>
      <c r="O64" s="41">
        <v>2.3777251126788163E-2</v>
      </c>
      <c r="P64" s="18">
        <v>41</v>
      </c>
      <c r="R64" s="20">
        <v>0.69312169312169314</v>
      </c>
      <c r="S64" s="20">
        <v>0.33333333333333331</v>
      </c>
      <c r="T64" s="20">
        <v>0.16402116402116401</v>
      </c>
      <c r="U64" s="20">
        <v>0.10052910052910052</v>
      </c>
      <c r="V64" s="20">
        <v>1.0471204188481676E-2</v>
      </c>
    </row>
    <row r="65" spans="1:22" x14ac:dyDescent="0.25">
      <c r="A65" s="2" t="s">
        <v>151</v>
      </c>
      <c r="B65" s="7" t="s">
        <v>186</v>
      </c>
      <c r="C65" s="7" t="s">
        <v>187</v>
      </c>
      <c r="D65" s="7" t="s">
        <v>180</v>
      </c>
      <c r="E65" s="7" t="s">
        <v>181</v>
      </c>
      <c r="F65" s="18">
        <v>70</v>
      </c>
      <c r="G65" s="18">
        <v>56</v>
      </c>
      <c r="H65" s="18">
        <v>30</v>
      </c>
      <c r="I65" s="18">
        <v>11</v>
      </c>
      <c r="J65" s="18">
        <v>1</v>
      </c>
      <c r="K65" s="18">
        <v>0</v>
      </c>
      <c r="L65" s="18">
        <v>70</v>
      </c>
      <c r="M65" s="19"/>
      <c r="N65" s="18">
        <v>33.126111111111108</v>
      </c>
      <c r="O65" s="41">
        <v>1.9717923280423277E-2</v>
      </c>
      <c r="P65" s="18">
        <v>6</v>
      </c>
      <c r="R65" s="20">
        <v>0.8</v>
      </c>
      <c r="S65" s="20">
        <v>0.42857142857142855</v>
      </c>
      <c r="T65" s="20">
        <v>0.15714285714285714</v>
      </c>
      <c r="U65" s="20">
        <v>1.4285714285714285E-2</v>
      </c>
      <c r="V65" s="20">
        <v>0</v>
      </c>
    </row>
    <row r="66" spans="1:22" x14ac:dyDescent="0.25">
      <c r="A66" s="2" t="s">
        <v>151</v>
      </c>
      <c r="B66" s="7" t="s">
        <v>188</v>
      </c>
      <c r="C66" s="7" t="s">
        <v>189</v>
      </c>
      <c r="D66" s="7" t="s">
        <v>162</v>
      </c>
      <c r="E66" s="7" t="s">
        <v>163</v>
      </c>
      <c r="F66" s="18">
        <v>111</v>
      </c>
      <c r="G66" s="18">
        <v>57</v>
      </c>
      <c r="H66" s="18">
        <v>5</v>
      </c>
      <c r="I66" s="18">
        <v>2</v>
      </c>
      <c r="J66" s="18">
        <v>1</v>
      </c>
      <c r="K66" s="18">
        <v>1</v>
      </c>
      <c r="L66" s="18">
        <v>112</v>
      </c>
      <c r="M66" s="19"/>
      <c r="N66" s="18">
        <v>30.985555555555557</v>
      </c>
      <c r="O66" s="41">
        <v>1.1631214547881215E-2</v>
      </c>
      <c r="P66" s="18">
        <v>1</v>
      </c>
      <c r="R66" s="20">
        <v>0.51351351351351349</v>
      </c>
      <c r="S66" s="20">
        <v>4.5045045045045043E-2</v>
      </c>
      <c r="T66" s="20">
        <v>1.8018018018018018E-2</v>
      </c>
      <c r="U66" s="20">
        <v>9.0090090090090089E-3</v>
      </c>
      <c r="V66" s="20">
        <v>8.9285714285714281E-3</v>
      </c>
    </row>
    <row r="67" spans="1:22" x14ac:dyDescent="0.25">
      <c r="A67" s="2" t="s">
        <v>151</v>
      </c>
      <c r="B67" s="7" t="s">
        <v>190</v>
      </c>
      <c r="C67" s="7" t="s">
        <v>191</v>
      </c>
      <c r="D67" s="7" t="s">
        <v>184</v>
      </c>
      <c r="E67" s="7" t="s">
        <v>185</v>
      </c>
      <c r="F67" s="18">
        <v>138</v>
      </c>
      <c r="G67" s="18">
        <v>98</v>
      </c>
      <c r="H67" s="18">
        <v>32</v>
      </c>
      <c r="I67" s="18">
        <v>10</v>
      </c>
      <c r="J67" s="18">
        <v>4</v>
      </c>
      <c r="K67" s="18">
        <v>1</v>
      </c>
      <c r="L67" s="18">
        <v>139</v>
      </c>
      <c r="M67" s="19"/>
      <c r="N67" s="18">
        <v>55.341944444444444</v>
      </c>
      <c r="O67" s="41">
        <v>1.6709524288781533E-2</v>
      </c>
      <c r="P67" s="18">
        <v>9</v>
      </c>
      <c r="R67" s="20">
        <v>0.71014492753623193</v>
      </c>
      <c r="S67" s="20">
        <v>0.2318840579710145</v>
      </c>
      <c r="T67" s="20">
        <v>7.2463768115942032E-2</v>
      </c>
      <c r="U67" s="20">
        <v>2.8985507246376812E-2</v>
      </c>
      <c r="V67" s="20">
        <v>7.1942446043165471E-3</v>
      </c>
    </row>
    <row r="68" spans="1:22" x14ac:dyDescent="0.25">
      <c r="A68" s="2" t="s">
        <v>151</v>
      </c>
      <c r="B68" s="7" t="s">
        <v>192</v>
      </c>
      <c r="C68" s="7" t="s">
        <v>193</v>
      </c>
      <c r="D68" s="7" t="s">
        <v>184</v>
      </c>
      <c r="E68" s="7" t="s">
        <v>185</v>
      </c>
      <c r="F68" s="18">
        <v>284</v>
      </c>
      <c r="G68" s="18">
        <v>162</v>
      </c>
      <c r="H68" s="18">
        <v>41</v>
      </c>
      <c r="I68" s="18">
        <v>18</v>
      </c>
      <c r="J68" s="18">
        <v>10</v>
      </c>
      <c r="K68" s="18">
        <v>4</v>
      </c>
      <c r="L68" s="18">
        <v>288</v>
      </c>
      <c r="M68" s="19"/>
      <c r="N68" s="18">
        <v>104.78166666666667</v>
      </c>
      <c r="O68" s="41">
        <v>1.5372897104851331E-2</v>
      </c>
      <c r="P68" s="18">
        <v>23</v>
      </c>
      <c r="R68" s="20">
        <v>0.57042253521126762</v>
      </c>
      <c r="S68" s="20">
        <v>0.14436619718309859</v>
      </c>
      <c r="T68" s="20">
        <v>6.3380281690140844E-2</v>
      </c>
      <c r="U68" s="20">
        <v>3.5211267605633804E-2</v>
      </c>
      <c r="V68" s="20">
        <v>1.3888888888888888E-2</v>
      </c>
    </row>
    <row r="69" spans="1:22" x14ac:dyDescent="0.25">
      <c r="A69" s="2" t="s">
        <v>151</v>
      </c>
      <c r="B69" s="7" t="s">
        <v>194</v>
      </c>
      <c r="C69" s="7" t="s">
        <v>195</v>
      </c>
      <c r="D69" s="7" t="s">
        <v>196</v>
      </c>
      <c r="E69" s="7" t="s">
        <v>197</v>
      </c>
      <c r="F69" s="18">
        <v>423</v>
      </c>
      <c r="G69" s="18">
        <v>264</v>
      </c>
      <c r="H69" s="18">
        <v>122</v>
      </c>
      <c r="I69" s="18">
        <v>58</v>
      </c>
      <c r="J69" s="18">
        <v>28</v>
      </c>
      <c r="K69" s="18">
        <v>13</v>
      </c>
      <c r="L69" s="18">
        <v>436</v>
      </c>
      <c r="M69" s="19"/>
      <c r="N69" s="18">
        <v>178.43555555555557</v>
      </c>
      <c r="O69" s="41">
        <v>1.7576394361264337E-2</v>
      </c>
      <c r="P69" s="18">
        <v>45</v>
      </c>
      <c r="R69" s="20">
        <v>0.62411347517730498</v>
      </c>
      <c r="S69" s="20">
        <v>0.28841607565011823</v>
      </c>
      <c r="T69" s="20">
        <v>0.13711583924349882</v>
      </c>
      <c r="U69" s="20">
        <v>6.6193853427895979E-2</v>
      </c>
      <c r="V69" s="20">
        <v>2.9816513761467892E-2</v>
      </c>
    </row>
    <row r="70" spans="1:22" x14ac:dyDescent="0.25">
      <c r="A70" s="2" t="s">
        <v>151</v>
      </c>
      <c r="B70" s="7" t="s">
        <v>198</v>
      </c>
      <c r="C70" s="7" t="s">
        <v>199</v>
      </c>
      <c r="D70" s="7" t="s">
        <v>170</v>
      </c>
      <c r="E70" s="7" t="s">
        <v>171</v>
      </c>
      <c r="F70" s="18">
        <v>686</v>
      </c>
      <c r="G70" s="18">
        <v>503</v>
      </c>
      <c r="H70" s="18">
        <v>226</v>
      </c>
      <c r="I70" s="18">
        <v>78</v>
      </c>
      <c r="J70" s="18">
        <v>25</v>
      </c>
      <c r="K70" s="18">
        <v>0</v>
      </c>
      <c r="L70" s="18">
        <v>686</v>
      </c>
      <c r="M70" s="19"/>
      <c r="N70" s="18">
        <v>301.59944444444443</v>
      </c>
      <c r="O70" s="41">
        <v>1.831872233020192E-2</v>
      </c>
      <c r="P70" s="18">
        <v>56</v>
      </c>
      <c r="R70" s="20">
        <v>0.73323615160349853</v>
      </c>
      <c r="S70" s="20">
        <v>0.32944606413994171</v>
      </c>
      <c r="T70" s="20">
        <v>0.11370262390670553</v>
      </c>
      <c r="U70" s="20">
        <v>3.6443148688046649E-2</v>
      </c>
      <c r="V70" s="20">
        <v>0</v>
      </c>
    </row>
    <row r="71" spans="1:22" x14ac:dyDescent="0.25">
      <c r="A71" s="2" t="s">
        <v>151</v>
      </c>
      <c r="B71" s="7" t="s">
        <v>200</v>
      </c>
      <c r="C71" s="7" t="s">
        <v>201</v>
      </c>
      <c r="D71" s="7" t="s">
        <v>154</v>
      </c>
      <c r="E71" s="7" t="s">
        <v>155</v>
      </c>
      <c r="F71" s="18">
        <v>1321</v>
      </c>
      <c r="G71" s="18">
        <v>1037</v>
      </c>
      <c r="H71" s="18">
        <v>449</v>
      </c>
      <c r="I71" s="18">
        <v>169</v>
      </c>
      <c r="J71" s="18">
        <v>95</v>
      </c>
      <c r="K71" s="18">
        <v>22</v>
      </c>
      <c r="L71" s="18">
        <v>1343</v>
      </c>
      <c r="M71" s="19"/>
      <c r="N71" s="18">
        <v>678.4325</v>
      </c>
      <c r="O71" s="41">
        <v>2.1398955967701236E-2</v>
      </c>
      <c r="P71" s="18">
        <v>197</v>
      </c>
      <c r="R71" s="20">
        <v>0.78501135503406505</v>
      </c>
      <c r="S71" s="20">
        <v>0.33989401968205907</v>
      </c>
      <c r="T71" s="20">
        <v>0.1279333838001514</v>
      </c>
      <c r="U71" s="20">
        <v>7.1915215745647243E-2</v>
      </c>
      <c r="V71" s="20">
        <v>1.6381236038719285E-2</v>
      </c>
    </row>
    <row r="72" spans="1:22" x14ac:dyDescent="0.25">
      <c r="A72" s="2" t="s">
        <v>151</v>
      </c>
      <c r="B72" s="7" t="s">
        <v>202</v>
      </c>
      <c r="C72" s="7" t="s">
        <v>203</v>
      </c>
      <c r="D72" s="7" t="s">
        <v>162</v>
      </c>
      <c r="E72" s="7" t="s">
        <v>163</v>
      </c>
      <c r="F72" s="18">
        <v>444</v>
      </c>
      <c r="G72" s="18">
        <v>235</v>
      </c>
      <c r="H72" s="18">
        <v>79</v>
      </c>
      <c r="I72" s="18">
        <v>47</v>
      </c>
      <c r="J72" s="18">
        <v>36</v>
      </c>
      <c r="K72" s="18">
        <v>2</v>
      </c>
      <c r="L72" s="18">
        <v>446</v>
      </c>
      <c r="M72" s="19"/>
      <c r="N72" s="18">
        <v>204.19055555555556</v>
      </c>
      <c r="O72" s="41">
        <v>1.9162026609943279E-2</v>
      </c>
      <c r="P72" s="18">
        <v>79</v>
      </c>
      <c r="R72" s="20">
        <v>0.52927927927927931</v>
      </c>
      <c r="S72" s="20">
        <v>0.17792792792792791</v>
      </c>
      <c r="T72" s="20">
        <v>0.10585585585585586</v>
      </c>
      <c r="U72" s="20">
        <v>8.1081081081081086E-2</v>
      </c>
      <c r="V72" s="20">
        <v>4.4843049327354259E-3</v>
      </c>
    </row>
    <row r="73" spans="1:22" x14ac:dyDescent="0.25">
      <c r="A73" s="2" t="s">
        <v>151</v>
      </c>
      <c r="B73" s="7" t="s">
        <v>204</v>
      </c>
      <c r="C73" s="7" t="s">
        <v>205</v>
      </c>
      <c r="D73" s="7" t="s">
        <v>158</v>
      </c>
      <c r="E73" s="7" t="s">
        <v>159</v>
      </c>
      <c r="F73" s="18">
        <v>983</v>
      </c>
      <c r="G73" s="18">
        <v>786</v>
      </c>
      <c r="H73" s="18">
        <v>344</v>
      </c>
      <c r="I73" s="18">
        <v>166</v>
      </c>
      <c r="J73" s="18">
        <v>85</v>
      </c>
      <c r="K73" s="18">
        <v>6</v>
      </c>
      <c r="L73" s="18">
        <v>989</v>
      </c>
      <c r="M73" s="19"/>
      <c r="N73" s="18">
        <v>495.68333333333334</v>
      </c>
      <c r="O73" s="41">
        <v>2.1010653328812027E-2</v>
      </c>
      <c r="P73" s="18">
        <v>131</v>
      </c>
      <c r="R73" s="20">
        <v>0.79959308240081384</v>
      </c>
      <c r="S73" s="20">
        <v>0.34994913530010174</v>
      </c>
      <c r="T73" s="20">
        <v>0.1688708036622584</v>
      </c>
      <c r="U73" s="20">
        <v>8.6469989827060015E-2</v>
      </c>
      <c r="V73" s="20">
        <v>6.0667340748230538E-3</v>
      </c>
    </row>
    <row r="74" spans="1:22" x14ac:dyDescent="0.25">
      <c r="A74" s="2" t="s">
        <v>151</v>
      </c>
      <c r="B74" s="7" t="s">
        <v>206</v>
      </c>
      <c r="C74" s="7" t="s">
        <v>207</v>
      </c>
      <c r="D74" s="7" t="s">
        <v>208</v>
      </c>
      <c r="E74" s="7" t="s">
        <v>209</v>
      </c>
      <c r="F74" s="18">
        <v>1022</v>
      </c>
      <c r="G74" s="18">
        <v>424</v>
      </c>
      <c r="H74" s="18">
        <v>163</v>
      </c>
      <c r="I74" s="18">
        <v>65</v>
      </c>
      <c r="J74" s="18">
        <v>21</v>
      </c>
      <c r="K74" s="18">
        <v>0</v>
      </c>
      <c r="L74" s="18">
        <v>1022</v>
      </c>
      <c r="M74" s="19"/>
      <c r="N74" s="18">
        <v>303.7547222222222</v>
      </c>
      <c r="O74" s="41">
        <v>1.2383998785967963E-2</v>
      </c>
      <c r="P74" s="18">
        <v>45</v>
      </c>
      <c r="R74" s="20">
        <v>0.41487279843444225</v>
      </c>
      <c r="S74" s="20">
        <v>0.15949119373776907</v>
      </c>
      <c r="T74" s="20">
        <v>6.3600782778864967E-2</v>
      </c>
      <c r="U74" s="20">
        <v>2.0547945205479451E-2</v>
      </c>
      <c r="V74" s="20">
        <v>0</v>
      </c>
    </row>
    <row r="75" spans="1:22" x14ac:dyDescent="0.25">
      <c r="A75" s="2" t="s">
        <v>151</v>
      </c>
      <c r="B75" s="7" t="s">
        <v>210</v>
      </c>
      <c r="C75" s="7" t="s">
        <v>211</v>
      </c>
      <c r="D75" s="7" t="s">
        <v>174</v>
      </c>
      <c r="E75" s="7" t="s">
        <v>175</v>
      </c>
      <c r="F75" s="18">
        <v>755</v>
      </c>
      <c r="G75" s="18">
        <v>512</v>
      </c>
      <c r="H75" s="18">
        <v>195</v>
      </c>
      <c r="I75" s="18">
        <v>93</v>
      </c>
      <c r="J75" s="18">
        <v>64</v>
      </c>
      <c r="K75" s="18">
        <v>18</v>
      </c>
      <c r="L75" s="18">
        <v>773</v>
      </c>
      <c r="M75" s="19"/>
      <c r="N75" s="18">
        <v>391.53500000000003</v>
      </c>
      <c r="O75" s="41">
        <v>2.1607891832229581E-2</v>
      </c>
      <c r="P75" s="18">
        <v>141</v>
      </c>
      <c r="R75" s="20">
        <v>0.67814569536423841</v>
      </c>
      <c r="S75" s="20">
        <v>0.25827814569536423</v>
      </c>
      <c r="T75" s="20">
        <v>0.12317880794701987</v>
      </c>
      <c r="U75" s="20">
        <v>8.4768211920529801E-2</v>
      </c>
      <c r="V75" s="20">
        <v>2.3285899094437259E-2</v>
      </c>
    </row>
    <row r="76" spans="1:22" x14ac:dyDescent="0.25">
      <c r="A76" s="2" t="s">
        <v>151</v>
      </c>
      <c r="B76" s="7" t="s">
        <v>212</v>
      </c>
      <c r="C76" s="7" t="s">
        <v>213</v>
      </c>
      <c r="D76" s="7" t="s">
        <v>184</v>
      </c>
      <c r="E76" s="7" t="s">
        <v>185</v>
      </c>
      <c r="F76" s="18">
        <v>116</v>
      </c>
      <c r="G76" s="18">
        <v>70</v>
      </c>
      <c r="H76" s="18">
        <v>17</v>
      </c>
      <c r="I76" s="18">
        <v>4</v>
      </c>
      <c r="J76" s="18">
        <v>1</v>
      </c>
      <c r="K76" s="18">
        <v>4</v>
      </c>
      <c r="L76" s="18">
        <v>120</v>
      </c>
      <c r="M76" s="19"/>
      <c r="N76" s="18">
        <v>38.128611111111113</v>
      </c>
      <c r="O76" s="41">
        <v>1.3695621807151981E-2</v>
      </c>
      <c r="P76" s="18">
        <v>3</v>
      </c>
      <c r="R76" s="20">
        <v>0.60344827586206895</v>
      </c>
      <c r="S76" s="20">
        <v>0.14655172413793102</v>
      </c>
      <c r="T76" s="20">
        <v>3.4482758620689655E-2</v>
      </c>
      <c r="U76" s="20">
        <v>8.6206896551724137E-3</v>
      </c>
      <c r="V76" s="20">
        <v>3.3333333333333333E-2</v>
      </c>
    </row>
    <row r="77" spans="1:22" x14ac:dyDescent="0.25">
      <c r="A77" s="2" t="s">
        <v>151</v>
      </c>
      <c r="B77" s="7" t="s">
        <v>214</v>
      </c>
      <c r="C77" s="7" t="s">
        <v>215</v>
      </c>
      <c r="D77" s="7" t="s">
        <v>216</v>
      </c>
      <c r="E77" s="7" t="s">
        <v>217</v>
      </c>
      <c r="F77" s="18">
        <v>421</v>
      </c>
      <c r="G77" s="18">
        <v>229</v>
      </c>
      <c r="H77" s="18">
        <v>74</v>
      </c>
      <c r="I77" s="18">
        <v>30</v>
      </c>
      <c r="J77" s="18">
        <v>16</v>
      </c>
      <c r="K77" s="18">
        <v>7</v>
      </c>
      <c r="L77" s="18">
        <v>428</v>
      </c>
      <c r="M77" s="19"/>
      <c r="N77" s="18">
        <v>160.57777777777778</v>
      </c>
      <c r="O77" s="41">
        <v>1.5892495821236915E-2</v>
      </c>
      <c r="P77" s="18">
        <v>35</v>
      </c>
      <c r="R77" s="20">
        <v>0.5439429928741093</v>
      </c>
      <c r="S77" s="20">
        <v>0.17577197149643706</v>
      </c>
      <c r="T77" s="20">
        <v>7.1258907363420429E-2</v>
      </c>
      <c r="U77" s="20">
        <v>3.800475059382423E-2</v>
      </c>
      <c r="V77" s="20">
        <v>1.6355140186915886E-2</v>
      </c>
    </row>
    <row r="78" spans="1:22" x14ac:dyDescent="0.25">
      <c r="A78" s="2" t="s">
        <v>151</v>
      </c>
      <c r="B78" s="7" t="s">
        <v>218</v>
      </c>
      <c r="C78" s="7" t="s">
        <v>219</v>
      </c>
      <c r="D78" s="7" t="s">
        <v>216</v>
      </c>
      <c r="E78" s="7" t="s">
        <v>217</v>
      </c>
      <c r="F78" s="18">
        <v>65</v>
      </c>
      <c r="G78" s="18">
        <v>46</v>
      </c>
      <c r="H78" s="18">
        <v>26</v>
      </c>
      <c r="I78" s="18">
        <v>18</v>
      </c>
      <c r="J78" s="18">
        <v>12</v>
      </c>
      <c r="K78" s="18">
        <v>7</v>
      </c>
      <c r="L78" s="18">
        <v>72</v>
      </c>
      <c r="M78" s="19"/>
      <c r="N78" s="18">
        <v>36.025555555555556</v>
      </c>
      <c r="O78" s="41">
        <v>2.3093304843304841E-2</v>
      </c>
      <c r="P78" s="18">
        <v>14</v>
      </c>
      <c r="R78" s="20">
        <v>0.70769230769230773</v>
      </c>
      <c r="S78" s="20">
        <v>0.4</v>
      </c>
      <c r="T78" s="20">
        <v>0.27692307692307694</v>
      </c>
      <c r="U78" s="20">
        <v>0.18461538461538463</v>
      </c>
      <c r="V78" s="20">
        <v>9.7222222222222224E-2</v>
      </c>
    </row>
    <row r="79" spans="1:22" x14ac:dyDescent="0.25">
      <c r="A79" s="2" t="s">
        <v>220</v>
      </c>
      <c r="B79" s="7" t="s">
        <v>221</v>
      </c>
      <c r="C79" s="7" t="s">
        <v>222</v>
      </c>
      <c r="D79" s="7" t="s">
        <v>223</v>
      </c>
      <c r="E79" s="7" t="s">
        <v>224</v>
      </c>
      <c r="F79" s="18">
        <v>220</v>
      </c>
      <c r="G79" s="18">
        <v>151</v>
      </c>
      <c r="H79" s="18">
        <v>67</v>
      </c>
      <c r="I79" s="18">
        <v>33</v>
      </c>
      <c r="J79" s="18">
        <v>5</v>
      </c>
      <c r="K79" s="18">
        <v>4</v>
      </c>
      <c r="L79" s="18">
        <v>224</v>
      </c>
      <c r="M79" s="19"/>
      <c r="N79" s="18">
        <v>94.521666666666661</v>
      </c>
      <c r="O79" s="41">
        <v>1.7901830808080808E-2</v>
      </c>
      <c r="P79" s="18">
        <v>18</v>
      </c>
      <c r="R79" s="20">
        <v>0.6863636363636364</v>
      </c>
      <c r="S79" s="20">
        <v>0.30454545454545456</v>
      </c>
      <c r="T79" s="20">
        <v>0.15</v>
      </c>
      <c r="U79" s="20">
        <v>2.2727272727272728E-2</v>
      </c>
      <c r="V79" s="20">
        <v>1.7857142857142856E-2</v>
      </c>
    </row>
    <row r="80" spans="1:22" x14ac:dyDescent="0.25">
      <c r="A80" s="2" t="s">
        <v>220</v>
      </c>
      <c r="B80" s="7" t="s">
        <v>225</v>
      </c>
      <c r="C80" s="7" t="s">
        <v>226</v>
      </c>
      <c r="D80" s="7" t="s">
        <v>227</v>
      </c>
      <c r="E80" s="7" t="s">
        <v>228</v>
      </c>
      <c r="F80" s="18">
        <v>83</v>
      </c>
      <c r="G80" s="18">
        <v>23</v>
      </c>
      <c r="H80" s="18">
        <v>7</v>
      </c>
      <c r="I80" s="18">
        <v>0</v>
      </c>
      <c r="J80" s="18">
        <v>0</v>
      </c>
      <c r="K80" s="18">
        <v>4</v>
      </c>
      <c r="L80" s="18">
        <v>87</v>
      </c>
      <c r="M80" s="19"/>
      <c r="N80" s="18">
        <v>18.636666666666667</v>
      </c>
      <c r="O80" s="41">
        <v>9.3557563587684071E-3</v>
      </c>
      <c r="P80" s="18">
        <v>1</v>
      </c>
      <c r="R80" s="20">
        <v>0.27710843373493976</v>
      </c>
      <c r="S80" s="20">
        <v>8.4337349397590355E-2</v>
      </c>
      <c r="T80" s="20">
        <v>0</v>
      </c>
      <c r="U80" s="20">
        <v>0</v>
      </c>
      <c r="V80" s="20">
        <v>4.5977011494252873E-2</v>
      </c>
    </row>
    <row r="81" spans="1:22" x14ac:dyDescent="0.25">
      <c r="A81" s="2" t="s">
        <v>220</v>
      </c>
      <c r="B81" s="7" t="s">
        <v>229</v>
      </c>
      <c r="C81" s="7" t="s">
        <v>230</v>
      </c>
      <c r="D81" s="7" t="s">
        <v>223</v>
      </c>
      <c r="E81" s="7" t="s">
        <v>224</v>
      </c>
      <c r="F81" s="18">
        <v>104</v>
      </c>
      <c r="G81" s="18">
        <v>43</v>
      </c>
      <c r="H81" s="18">
        <v>11</v>
      </c>
      <c r="I81" s="18">
        <v>7</v>
      </c>
      <c r="J81" s="18">
        <v>3</v>
      </c>
      <c r="K81" s="18">
        <v>9</v>
      </c>
      <c r="L81" s="18">
        <v>113</v>
      </c>
      <c r="M81" s="19"/>
      <c r="N81" s="18">
        <v>29.121388888888887</v>
      </c>
      <c r="O81" s="41">
        <v>1.1667223112535612E-2</v>
      </c>
      <c r="P81" s="18">
        <v>4</v>
      </c>
      <c r="R81" s="20">
        <v>0.41346153846153844</v>
      </c>
      <c r="S81" s="20">
        <v>0.10576923076923077</v>
      </c>
      <c r="T81" s="20">
        <v>6.7307692307692304E-2</v>
      </c>
      <c r="U81" s="20">
        <v>2.8846153846153848E-2</v>
      </c>
      <c r="V81" s="20">
        <v>7.9646017699115043E-2</v>
      </c>
    </row>
    <row r="82" spans="1:22" x14ac:dyDescent="0.25">
      <c r="A82" s="2" t="s">
        <v>220</v>
      </c>
      <c r="B82" s="7" t="s">
        <v>231</v>
      </c>
      <c r="C82" s="7" t="s">
        <v>232</v>
      </c>
      <c r="D82" s="7" t="s">
        <v>223</v>
      </c>
      <c r="E82" s="7" t="s">
        <v>224</v>
      </c>
      <c r="F82" s="18">
        <v>589</v>
      </c>
      <c r="G82" s="18">
        <v>115</v>
      </c>
      <c r="H82" s="18">
        <v>15</v>
      </c>
      <c r="I82" s="18">
        <v>3</v>
      </c>
      <c r="J82" s="18">
        <v>0</v>
      </c>
      <c r="K82" s="18">
        <v>25</v>
      </c>
      <c r="L82" s="18">
        <v>614</v>
      </c>
      <c r="M82" s="19"/>
      <c r="N82" s="18">
        <v>107.14805555555556</v>
      </c>
      <c r="O82" s="41">
        <v>7.5798001949317741E-3</v>
      </c>
      <c r="P82" s="18">
        <v>2</v>
      </c>
      <c r="R82" s="20">
        <v>0.19524617996604415</v>
      </c>
      <c r="S82" s="20">
        <v>2.5466893039049237E-2</v>
      </c>
      <c r="T82" s="20">
        <v>5.0933786078098476E-3</v>
      </c>
      <c r="U82" s="20">
        <v>0</v>
      </c>
      <c r="V82" s="20">
        <v>4.071661237785016E-2</v>
      </c>
    </row>
    <row r="83" spans="1:22" x14ac:dyDescent="0.25">
      <c r="A83" s="2" t="s">
        <v>220</v>
      </c>
      <c r="B83" s="7" t="s">
        <v>233</v>
      </c>
      <c r="C83" s="7" t="s">
        <v>234</v>
      </c>
      <c r="D83" s="7" t="s">
        <v>235</v>
      </c>
      <c r="E83" s="7" t="s">
        <v>236</v>
      </c>
      <c r="F83" s="18">
        <v>71</v>
      </c>
      <c r="G83" s="18">
        <v>11</v>
      </c>
      <c r="H83" s="18">
        <v>4</v>
      </c>
      <c r="I83" s="18">
        <v>0</v>
      </c>
      <c r="J83" s="18">
        <v>0</v>
      </c>
      <c r="K83" s="18">
        <v>121</v>
      </c>
      <c r="L83" s="18">
        <v>192</v>
      </c>
      <c r="M83" s="19"/>
      <c r="N83" s="18">
        <v>11.975277777777778</v>
      </c>
      <c r="O83" s="41">
        <v>7.0277451747522172E-3</v>
      </c>
      <c r="P83" s="18">
        <v>0</v>
      </c>
      <c r="R83" s="20">
        <v>0.15492957746478872</v>
      </c>
      <c r="S83" s="20">
        <v>5.6338028169014086E-2</v>
      </c>
      <c r="T83" s="20">
        <v>0</v>
      </c>
      <c r="U83" s="20">
        <v>0</v>
      </c>
      <c r="V83" s="20">
        <v>0.63020833333333337</v>
      </c>
    </row>
    <row r="84" spans="1:22" x14ac:dyDescent="0.25">
      <c r="A84" s="2" t="s">
        <v>220</v>
      </c>
      <c r="B84" s="7" t="s">
        <v>237</v>
      </c>
      <c r="C84" s="7" t="s">
        <v>238</v>
      </c>
      <c r="D84" s="7" t="s">
        <v>227</v>
      </c>
      <c r="E84" s="7" t="s">
        <v>228</v>
      </c>
      <c r="F84" s="18">
        <v>128</v>
      </c>
      <c r="G84" s="18">
        <v>41</v>
      </c>
      <c r="H84" s="18">
        <v>20</v>
      </c>
      <c r="I84" s="18">
        <v>5</v>
      </c>
      <c r="J84" s="18">
        <v>0</v>
      </c>
      <c r="K84" s="18">
        <v>7</v>
      </c>
      <c r="L84" s="18">
        <v>135</v>
      </c>
      <c r="M84" s="19"/>
      <c r="N84" s="18">
        <v>33.888611111111111</v>
      </c>
      <c r="O84" s="41">
        <v>1.1031448929398148E-2</v>
      </c>
      <c r="P84" s="18">
        <v>3</v>
      </c>
      <c r="R84" s="20">
        <v>0.3203125</v>
      </c>
      <c r="S84" s="20">
        <v>0.15625</v>
      </c>
      <c r="T84" s="20">
        <v>3.90625E-2</v>
      </c>
      <c r="U84" s="20">
        <v>0</v>
      </c>
      <c r="V84" s="20">
        <v>5.185185185185185E-2</v>
      </c>
    </row>
    <row r="85" spans="1:22" x14ac:dyDescent="0.25">
      <c r="A85" s="2" t="s">
        <v>220</v>
      </c>
      <c r="B85" s="7" t="s">
        <v>239</v>
      </c>
      <c r="C85" s="7" t="s">
        <v>240</v>
      </c>
      <c r="D85" s="7" t="s">
        <v>235</v>
      </c>
      <c r="E85" s="7" t="s">
        <v>236</v>
      </c>
      <c r="F85" s="18">
        <v>26</v>
      </c>
      <c r="G85" s="18">
        <v>9</v>
      </c>
      <c r="H85" s="18">
        <v>1</v>
      </c>
      <c r="I85" s="18">
        <v>0</v>
      </c>
      <c r="J85" s="18">
        <v>0</v>
      </c>
      <c r="K85" s="18">
        <v>45</v>
      </c>
      <c r="L85" s="18">
        <v>71</v>
      </c>
      <c r="M85" s="19"/>
      <c r="N85" s="18">
        <v>5.8727777777777774</v>
      </c>
      <c r="O85" s="41">
        <v>9.4115028490028476E-3</v>
      </c>
      <c r="P85" s="18">
        <v>0</v>
      </c>
      <c r="R85" s="20">
        <v>0.34615384615384615</v>
      </c>
      <c r="S85" s="20">
        <v>3.8461538461538464E-2</v>
      </c>
      <c r="T85" s="20">
        <v>0</v>
      </c>
      <c r="U85" s="20">
        <v>0</v>
      </c>
      <c r="V85" s="20">
        <v>0.63380281690140849</v>
      </c>
    </row>
    <row r="86" spans="1:22" x14ac:dyDescent="0.25">
      <c r="A86" s="2" t="s">
        <v>220</v>
      </c>
      <c r="B86" s="7" t="s">
        <v>241</v>
      </c>
      <c r="C86" s="7" t="s">
        <v>242</v>
      </c>
      <c r="D86" s="7" t="s">
        <v>243</v>
      </c>
      <c r="E86" s="7" t="s">
        <v>244</v>
      </c>
      <c r="F86" s="18">
        <v>52</v>
      </c>
      <c r="G86" s="18">
        <v>24</v>
      </c>
      <c r="H86" s="18">
        <v>5</v>
      </c>
      <c r="I86" s="18">
        <v>0</v>
      </c>
      <c r="J86" s="18">
        <v>0</v>
      </c>
      <c r="K86" s="18">
        <v>5</v>
      </c>
      <c r="L86" s="18">
        <v>57</v>
      </c>
      <c r="M86" s="19"/>
      <c r="N86" s="18">
        <v>12.816666666666666</v>
      </c>
      <c r="O86" s="41">
        <v>1.0269764957264957E-2</v>
      </c>
      <c r="P86" s="18">
        <v>0</v>
      </c>
      <c r="R86" s="20">
        <v>0.46153846153846156</v>
      </c>
      <c r="S86" s="20">
        <v>9.6153846153846159E-2</v>
      </c>
      <c r="T86" s="20">
        <v>0</v>
      </c>
      <c r="U86" s="20">
        <v>0</v>
      </c>
      <c r="V86" s="20">
        <v>8.771929824561403E-2</v>
      </c>
    </row>
    <row r="87" spans="1:22" x14ac:dyDescent="0.25">
      <c r="A87" s="2" t="s">
        <v>220</v>
      </c>
      <c r="B87" s="7" t="s">
        <v>245</v>
      </c>
      <c r="C87" s="7" t="s">
        <v>246</v>
      </c>
      <c r="D87" s="7" t="s">
        <v>243</v>
      </c>
      <c r="E87" s="7" t="s">
        <v>244</v>
      </c>
      <c r="F87" s="18">
        <v>307</v>
      </c>
      <c r="G87" s="18">
        <v>173</v>
      </c>
      <c r="H87" s="18">
        <v>58</v>
      </c>
      <c r="I87" s="18">
        <v>19</v>
      </c>
      <c r="J87" s="18">
        <v>7</v>
      </c>
      <c r="K87" s="18">
        <v>9</v>
      </c>
      <c r="L87" s="18">
        <v>316</v>
      </c>
      <c r="M87" s="19"/>
      <c r="N87" s="18">
        <v>104.6725</v>
      </c>
      <c r="O87" s="41">
        <v>1.420636536373507E-2</v>
      </c>
      <c r="P87" s="18">
        <v>13</v>
      </c>
      <c r="R87" s="20">
        <v>0.56351791530944628</v>
      </c>
      <c r="S87" s="20">
        <v>0.18892508143322476</v>
      </c>
      <c r="T87" s="20">
        <v>6.1889250814332247E-2</v>
      </c>
      <c r="U87" s="20">
        <v>2.2801302931596091E-2</v>
      </c>
      <c r="V87" s="20">
        <v>2.8481012658227847E-2</v>
      </c>
    </row>
    <row r="88" spans="1:22" x14ac:dyDescent="0.25">
      <c r="A88" s="2" t="s">
        <v>220</v>
      </c>
      <c r="B88" s="7" t="s">
        <v>247</v>
      </c>
      <c r="C88" s="7" t="s">
        <v>248</v>
      </c>
      <c r="D88" s="7" t="s">
        <v>223</v>
      </c>
      <c r="E88" s="7" t="s">
        <v>224</v>
      </c>
      <c r="F88" s="18">
        <v>987</v>
      </c>
      <c r="G88" s="18">
        <v>309</v>
      </c>
      <c r="H88" s="18">
        <v>72</v>
      </c>
      <c r="I88" s="18">
        <v>9</v>
      </c>
      <c r="J88" s="18">
        <v>3</v>
      </c>
      <c r="K88" s="18">
        <v>45</v>
      </c>
      <c r="L88" s="18">
        <v>1032</v>
      </c>
      <c r="M88" s="19"/>
      <c r="N88" s="18">
        <v>237.73</v>
      </c>
      <c r="O88" s="41">
        <v>1.0035883147585275E-2</v>
      </c>
      <c r="P88" s="18">
        <v>11</v>
      </c>
      <c r="R88" s="20">
        <v>0.31306990881458968</v>
      </c>
      <c r="S88" s="20">
        <v>7.29483282674772E-2</v>
      </c>
      <c r="T88" s="20">
        <v>9.11854103343465E-3</v>
      </c>
      <c r="U88" s="20">
        <v>3.0395136778115501E-3</v>
      </c>
      <c r="V88" s="20">
        <v>4.3604651162790699E-2</v>
      </c>
    </row>
    <row r="89" spans="1:22" x14ac:dyDescent="0.25">
      <c r="A89" s="2" t="s">
        <v>220</v>
      </c>
      <c r="B89" s="7" t="s">
        <v>249</v>
      </c>
      <c r="C89" s="7" t="s">
        <v>250</v>
      </c>
      <c r="D89" s="7" t="s">
        <v>223</v>
      </c>
      <c r="E89" s="7" t="s">
        <v>224</v>
      </c>
      <c r="F89" s="18">
        <v>331</v>
      </c>
      <c r="G89" s="18">
        <v>129</v>
      </c>
      <c r="H89" s="18">
        <v>46</v>
      </c>
      <c r="I89" s="18">
        <v>14</v>
      </c>
      <c r="J89" s="18">
        <v>2</v>
      </c>
      <c r="K89" s="18">
        <v>27</v>
      </c>
      <c r="L89" s="18">
        <v>358</v>
      </c>
      <c r="M89" s="19"/>
      <c r="N89" s="18">
        <v>87.404166666666669</v>
      </c>
      <c r="O89" s="41">
        <v>1.1002538603558243E-2</v>
      </c>
      <c r="P89" s="18">
        <v>9</v>
      </c>
      <c r="R89" s="20">
        <v>0.38972809667673713</v>
      </c>
      <c r="S89" s="20">
        <v>0.13897280966767372</v>
      </c>
      <c r="T89" s="20">
        <v>4.2296072507552872E-2</v>
      </c>
      <c r="U89" s="20">
        <v>6.0422960725075529E-3</v>
      </c>
      <c r="V89" s="20">
        <v>7.5418994413407825E-2</v>
      </c>
    </row>
    <row r="90" spans="1:22" x14ac:dyDescent="0.25">
      <c r="A90" s="2" t="s">
        <v>220</v>
      </c>
      <c r="B90" s="7" t="s">
        <v>251</v>
      </c>
      <c r="C90" s="7" t="s">
        <v>252</v>
      </c>
      <c r="D90" s="7" t="s">
        <v>235</v>
      </c>
      <c r="E90" s="7" t="s">
        <v>236</v>
      </c>
      <c r="F90" s="18">
        <v>244</v>
      </c>
      <c r="G90" s="18">
        <v>204</v>
      </c>
      <c r="H90" s="18">
        <v>73</v>
      </c>
      <c r="I90" s="18">
        <v>23</v>
      </c>
      <c r="J90" s="18">
        <v>9</v>
      </c>
      <c r="K90" s="18">
        <v>9</v>
      </c>
      <c r="L90" s="18">
        <v>253</v>
      </c>
      <c r="M90" s="19"/>
      <c r="N90" s="18">
        <v>109.13833333333334</v>
      </c>
      <c r="O90" s="41">
        <v>1.8637010473588341E-2</v>
      </c>
      <c r="P90" s="18">
        <v>19</v>
      </c>
      <c r="R90" s="20">
        <v>0.83606557377049184</v>
      </c>
      <c r="S90" s="20">
        <v>0.29918032786885246</v>
      </c>
      <c r="T90" s="20">
        <v>9.4262295081967207E-2</v>
      </c>
      <c r="U90" s="20">
        <v>3.6885245901639344E-2</v>
      </c>
      <c r="V90" s="20">
        <v>3.5573122529644272E-2</v>
      </c>
    </row>
    <row r="91" spans="1:22" x14ac:dyDescent="0.25">
      <c r="A91" s="2" t="s">
        <v>220</v>
      </c>
      <c r="B91" s="7" t="s">
        <v>253</v>
      </c>
      <c r="C91" s="7" t="s">
        <v>254</v>
      </c>
      <c r="D91" s="7" t="s">
        <v>235</v>
      </c>
      <c r="E91" s="7" t="s">
        <v>236</v>
      </c>
      <c r="F91" s="18">
        <v>105</v>
      </c>
      <c r="G91" s="18">
        <v>44</v>
      </c>
      <c r="H91" s="18">
        <v>7</v>
      </c>
      <c r="I91" s="18">
        <v>3</v>
      </c>
      <c r="J91" s="18">
        <v>0</v>
      </c>
      <c r="K91" s="18">
        <v>314</v>
      </c>
      <c r="L91" s="18">
        <v>419</v>
      </c>
      <c r="M91" s="19"/>
      <c r="N91" s="18">
        <v>27.483888888888888</v>
      </c>
      <c r="O91" s="41">
        <v>1.0906305114638448E-2</v>
      </c>
      <c r="P91" s="18">
        <v>1</v>
      </c>
      <c r="R91" s="20">
        <v>0.41904761904761906</v>
      </c>
      <c r="S91" s="20">
        <v>6.6666666666666666E-2</v>
      </c>
      <c r="T91" s="20">
        <v>2.8571428571428571E-2</v>
      </c>
      <c r="U91" s="20">
        <v>0</v>
      </c>
      <c r="V91" s="20">
        <v>0.74940334128878283</v>
      </c>
    </row>
    <row r="92" spans="1:22" x14ac:dyDescent="0.25">
      <c r="A92" s="2" t="s">
        <v>220</v>
      </c>
      <c r="B92" s="7" t="s">
        <v>255</v>
      </c>
      <c r="C92" s="7" t="s">
        <v>256</v>
      </c>
      <c r="D92" s="7" t="s">
        <v>243</v>
      </c>
      <c r="E92" s="7" t="s">
        <v>244</v>
      </c>
      <c r="F92" s="18">
        <v>318</v>
      </c>
      <c r="G92" s="18">
        <v>235</v>
      </c>
      <c r="H92" s="18">
        <v>120</v>
      </c>
      <c r="I92" s="18">
        <v>46</v>
      </c>
      <c r="J92" s="18">
        <v>15</v>
      </c>
      <c r="K92" s="18">
        <v>0</v>
      </c>
      <c r="L92" s="18">
        <v>318</v>
      </c>
      <c r="M92" s="19"/>
      <c r="N92" s="18">
        <v>149.88666666666666</v>
      </c>
      <c r="O92" s="41">
        <v>1.9639238294898671E-2</v>
      </c>
      <c r="P92" s="18">
        <v>33</v>
      </c>
      <c r="R92" s="20">
        <v>0.73899371069182385</v>
      </c>
      <c r="S92" s="20">
        <v>0.37735849056603776</v>
      </c>
      <c r="T92" s="20">
        <v>0.14465408805031446</v>
      </c>
      <c r="U92" s="20">
        <v>4.716981132075472E-2</v>
      </c>
      <c r="V92" s="20">
        <v>0</v>
      </c>
    </row>
    <row r="93" spans="1:22" x14ac:dyDescent="0.25">
      <c r="A93" s="2" t="s">
        <v>220</v>
      </c>
      <c r="B93" s="7" t="s">
        <v>257</v>
      </c>
      <c r="C93" s="7" t="s">
        <v>258</v>
      </c>
      <c r="D93" s="7" t="s">
        <v>235</v>
      </c>
      <c r="E93" s="7" t="s">
        <v>236</v>
      </c>
      <c r="F93" s="18">
        <v>95</v>
      </c>
      <c r="G93" s="18">
        <v>64</v>
      </c>
      <c r="H93" s="18">
        <v>11</v>
      </c>
      <c r="I93" s="18">
        <v>2</v>
      </c>
      <c r="J93" s="18">
        <v>0</v>
      </c>
      <c r="K93" s="18">
        <v>456</v>
      </c>
      <c r="L93" s="18">
        <v>551</v>
      </c>
      <c r="M93" s="19"/>
      <c r="N93" s="18">
        <v>30.614444444444445</v>
      </c>
      <c r="O93" s="41">
        <v>1.3427387914230019E-2</v>
      </c>
      <c r="P93" s="18">
        <v>2</v>
      </c>
      <c r="R93" s="20">
        <v>0.67368421052631577</v>
      </c>
      <c r="S93" s="20">
        <v>0.11578947368421053</v>
      </c>
      <c r="T93" s="20">
        <v>2.1052631578947368E-2</v>
      </c>
      <c r="U93" s="20">
        <v>0</v>
      </c>
      <c r="V93" s="20">
        <v>0.82758620689655171</v>
      </c>
    </row>
    <row r="94" spans="1:22" x14ac:dyDescent="0.25">
      <c r="A94" s="2" t="s">
        <v>220</v>
      </c>
      <c r="B94" s="7" t="s">
        <v>259</v>
      </c>
      <c r="C94" s="7" t="s">
        <v>260</v>
      </c>
      <c r="D94" s="7" t="s">
        <v>227</v>
      </c>
      <c r="E94" s="7" t="s">
        <v>228</v>
      </c>
      <c r="F94" s="18">
        <v>16</v>
      </c>
      <c r="G94" s="18">
        <v>4</v>
      </c>
      <c r="H94" s="18">
        <v>0</v>
      </c>
      <c r="I94" s="18">
        <v>0</v>
      </c>
      <c r="J94" s="18">
        <v>0</v>
      </c>
      <c r="K94" s="18">
        <v>1</v>
      </c>
      <c r="L94" s="18">
        <v>17</v>
      </c>
      <c r="M94" s="19"/>
      <c r="N94" s="18">
        <v>3.2458333333333331</v>
      </c>
      <c r="O94" s="41">
        <v>8.4526909722222217E-3</v>
      </c>
      <c r="P94" s="18">
        <v>0</v>
      </c>
      <c r="R94" s="20">
        <v>0.25</v>
      </c>
      <c r="S94" s="20">
        <v>0</v>
      </c>
      <c r="T94" s="20">
        <v>0</v>
      </c>
      <c r="U94" s="20">
        <v>0</v>
      </c>
      <c r="V94" s="20">
        <v>5.8823529411764705E-2</v>
      </c>
    </row>
    <row r="95" spans="1:22" x14ac:dyDescent="0.25">
      <c r="A95" s="2" t="s">
        <v>220</v>
      </c>
      <c r="B95" s="7" t="s">
        <v>261</v>
      </c>
      <c r="C95" s="7" t="s">
        <v>262</v>
      </c>
      <c r="D95" s="7" t="s">
        <v>227</v>
      </c>
      <c r="E95" s="7" t="s">
        <v>228</v>
      </c>
      <c r="F95" s="18">
        <v>332</v>
      </c>
      <c r="G95" s="18">
        <v>141</v>
      </c>
      <c r="H95" s="18">
        <v>30</v>
      </c>
      <c r="I95" s="18">
        <v>16</v>
      </c>
      <c r="J95" s="18">
        <v>2</v>
      </c>
      <c r="K95" s="18">
        <v>18</v>
      </c>
      <c r="L95" s="18">
        <v>350</v>
      </c>
      <c r="M95" s="19"/>
      <c r="N95" s="18">
        <v>90.367222222222225</v>
      </c>
      <c r="O95" s="41">
        <v>1.1341267849174476E-2</v>
      </c>
      <c r="P95" s="18">
        <v>8</v>
      </c>
      <c r="R95" s="20">
        <v>0.4246987951807229</v>
      </c>
      <c r="S95" s="20">
        <v>9.036144578313253E-2</v>
      </c>
      <c r="T95" s="20">
        <v>4.8192771084337352E-2</v>
      </c>
      <c r="U95" s="20">
        <v>6.024096385542169E-3</v>
      </c>
      <c r="V95" s="20">
        <v>5.1428571428571428E-2</v>
      </c>
    </row>
    <row r="96" spans="1:22" x14ac:dyDescent="0.25">
      <c r="A96" s="2" t="s">
        <v>220</v>
      </c>
      <c r="B96" s="7" t="s">
        <v>263</v>
      </c>
      <c r="C96" s="7" t="s">
        <v>264</v>
      </c>
      <c r="D96" s="7" t="s">
        <v>235</v>
      </c>
      <c r="E96" s="7" t="s">
        <v>236</v>
      </c>
      <c r="F96" s="18">
        <v>259</v>
      </c>
      <c r="G96" s="18">
        <v>137</v>
      </c>
      <c r="H96" s="18">
        <v>41</v>
      </c>
      <c r="I96" s="18">
        <v>14</v>
      </c>
      <c r="J96" s="18">
        <v>3</v>
      </c>
      <c r="K96" s="18">
        <v>190</v>
      </c>
      <c r="L96" s="18">
        <v>449</v>
      </c>
      <c r="M96" s="19"/>
      <c r="N96" s="18">
        <v>80.917222222222222</v>
      </c>
      <c r="O96" s="41">
        <v>1.3017571142571143E-2</v>
      </c>
      <c r="P96" s="18">
        <v>9</v>
      </c>
      <c r="R96" s="20">
        <v>0.52895752895752901</v>
      </c>
      <c r="S96" s="20">
        <v>0.15830115830115829</v>
      </c>
      <c r="T96" s="20">
        <v>5.4054054054054057E-2</v>
      </c>
      <c r="U96" s="20">
        <v>1.1583011583011582E-2</v>
      </c>
      <c r="V96" s="20">
        <v>0.42316258351893093</v>
      </c>
    </row>
    <row r="97" spans="1:22" x14ac:dyDescent="0.25">
      <c r="A97" s="2" t="s">
        <v>220</v>
      </c>
      <c r="B97" s="7" t="s">
        <v>265</v>
      </c>
      <c r="C97" s="7" t="s">
        <v>266</v>
      </c>
      <c r="D97" s="7" t="s">
        <v>235</v>
      </c>
      <c r="E97" s="7" t="s">
        <v>236</v>
      </c>
      <c r="F97" s="18">
        <v>32</v>
      </c>
      <c r="G97" s="18">
        <v>16</v>
      </c>
      <c r="H97" s="18">
        <v>3</v>
      </c>
      <c r="I97" s="18">
        <v>2</v>
      </c>
      <c r="J97" s="18">
        <v>0</v>
      </c>
      <c r="K97" s="18">
        <v>125</v>
      </c>
      <c r="L97" s="18">
        <v>157</v>
      </c>
      <c r="M97" s="19"/>
      <c r="N97" s="18">
        <v>9.3966666666666665</v>
      </c>
      <c r="O97" s="41">
        <v>1.2235243055555555E-2</v>
      </c>
      <c r="P97" s="18">
        <v>1</v>
      </c>
      <c r="R97" s="20">
        <v>0.5</v>
      </c>
      <c r="S97" s="20">
        <v>9.375E-2</v>
      </c>
      <c r="T97" s="20">
        <v>6.25E-2</v>
      </c>
      <c r="U97" s="20">
        <v>0</v>
      </c>
      <c r="V97" s="20">
        <v>0.79617834394904463</v>
      </c>
    </row>
    <row r="98" spans="1:22" x14ac:dyDescent="0.25">
      <c r="A98" s="2" t="s">
        <v>220</v>
      </c>
      <c r="B98" s="7" t="s">
        <v>267</v>
      </c>
      <c r="C98" s="7" t="s">
        <v>268</v>
      </c>
      <c r="D98" s="7" t="s">
        <v>235</v>
      </c>
      <c r="E98" s="7" t="s">
        <v>236</v>
      </c>
      <c r="F98" s="18">
        <v>37</v>
      </c>
      <c r="G98" s="18">
        <v>17</v>
      </c>
      <c r="H98" s="18">
        <v>7</v>
      </c>
      <c r="I98" s="18">
        <v>2</v>
      </c>
      <c r="J98" s="18">
        <v>1</v>
      </c>
      <c r="K98" s="18">
        <v>450</v>
      </c>
      <c r="L98" s="18">
        <v>487</v>
      </c>
      <c r="M98" s="19"/>
      <c r="N98" s="18">
        <v>11.411388888888888</v>
      </c>
      <c r="O98" s="41">
        <v>1.2850663163163162E-2</v>
      </c>
      <c r="P98" s="18">
        <v>2</v>
      </c>
      <c r="R98" s="20">
        <v>0.45945945945945948</v>
      </c>
      <c r="S98" s="20">
        <v>0.1891891891891892</v>
      </c>
      <c r="T98" s="20">
        <v>5.4054054054054057E-2</v>
      </c>
      <c r="U98" s="20">
        <v>2.7027027027027029E-2</v>
      </c>
      <c r="V98" s="20">
        <v>0.92402464065708423</v>
      </c>
    </row>
    <row r="99" spans="1:22" x14ac:dyDescent="0.25">
      <c r="A99" s="2" t="s">
        <v>220</v>
      </c>
      <c r="B99" s="7" t="s">
        <v>269</v>
      </c>
      <c r="C99" s="7" t="s">
        <v>270</v>
      </c>
      <c r="D99" s="7" t="s">
        <v>227</v>
      </c>
      <c r="E99" s="7" t="s">
        <v>228</v>
      </c>
      <c r="F99" s="18">
        <v>59</v>
      </c>
      <c r="G99" s="18">
        <v>26</v>
      </c>
      <c r="H99" s="18">
        <v>7</v>
      </c>
      <c r="I99" s="18">
        <v>3</v>
      </c>
      <c r="J99" s="18">
        <v>1</v>
      </c>
      <c r="K99" s="18">
        <v>6</v>
      </c>
      <c r="L99" s="18">
        <v>65</v>
      </c>
      <c r="M99" s="19"/>
      <c r="N99" s="18">
        <v>15.848611111111111</v>
      </c>
      <c r="O99" s="41">
        <v>1.1192521971123666E-2</v>
      </c>
      <c r="P99" s="18">
        <v>2</v>
      </c>
      <c r="R99" s="20">
        <v>0.44067796610169491</v>
      </c>
      <c r="S99" s="20">
        <v>0.11864406779661017</v>
      </c>
      <c r="T99" s="20">
        <v>5.0847457627118647E-2</v>
      </c>
      <c r="U99" s="20">
        <v>1.6949152542372881E-2</v>
      </c>
      <c r="V99" s="20">
        <v>9.2307692307692313E-2</v>
      </c>
    </row>
    <row r="100" spans="1:22" x14ac:dyDescent="0.25">
      <c r="A100" s="2" t="s">
        <v>220</v>
      </c>
      <c r="B100" s="7" t="s">
        <v>271</v>
      </c>
      <c r="C100" s="7" t="s">
        <v>272</v>
      </c>
      <c r="D100" s="7" t="s">
        <v>243</v>
      </c>
      <c r="E100" s="7" t="s">
        <v>244</v>
      </c>
      <c r="F100" s="18">
        <v>280</v>
      </c>
      <c r="G100" s="18">
        <v>128</v>
      </c>
      <c r="H100" s="18">
        <v>42</v>
      </c>
      <c r="I100" s="18">
        <v>6</v>
      </c>
      <c r="J100" s="18">
        <v>2</v>
      </c>
      <c r="K100" s="18">
        <v>21</v>
      </c>
      <c r="L100" s="18">
        <v>301</v>
      </c>
      <c r="M100" s="19"/>
      <c r="N100" s="18">
        <v>80.783333333333331</v>
      </c>
      <c r="O100" s="41">
        <v>1.2021329365079365E-2</v>
      </c>
      <c r="P100" s="18">
        <v>7</v>
      </c>
      <c r="R100" s="20">
        <v>0.45714285714285713</v>
      </c>
      <c r="S100" s="20">
        <v>0.15</v>
      </c>
      <c r="T100" s="20">
        <v>2.1428571428571429E-2</v>
      </c>
      <c r="U100" s="20">
        <v>7.1428571428571426E-3</v>
      </c>
      <c r="V100" s="20">
        <v>6.9767441860465115E-2</v>
      </c>
    </row>
    <row r="101" spans="1:22" x14ac:dyDescent="0.25">
      <c r="A101" s="2" t="s">
        <v>273</v>
      </c>
      <c r="B101" s="7" t="s">
        <v>274</v>
      </c>
      <c r="C101" s="7" t="s">
        <v>275</v>
      </c>
      <c r="D101" s="7" t="s">
        <v>276</v>
      </c>
      <c r="E101" s="7" t="s">
        <v>277</v>
      </c>
      <c r="F101" s="18">
        <v>32</v>
      </c>
      <c r="G101" s="18">
        <v>26</v>
      </c>
      <c r="H101" s="18">
        <v>18</v>
      </c>
      <c r="I101" s="18">
        <v>10</v>
      </c>
      <c r="J101" s="18">
        <v>4</v>
      </c>
      <c r="K101" s="18">
        <v>3</v>
      </c>
      <c r="L101" s="18">
        <v>35</v>
      </c>
      <c r="M101" s="19"/>
      <c r="N101" s="18">
        <v>18.322222222222223</v>
      </c>
      <c r="O101" s="41">
        <v>2.3857060185185186E-2</v>
      </c>
      <c r="P101" s="18">
        <v>6</v>
      </c>
      <c r="R101" s="20">
        <v>0.8125</v>
      </c>
      <c r="S101" s="20">
        <v>0.5625</v>
      </c>
      <c r="T101" s="20">
        <v>0.3125</v>
      </c>
      <c r="U101" s="20">
        <v>0.125</v>
      </c>
      <c r="V101" s="20">
        <v>8.5714285714285715E-2</v>
      </c>
    </row>
    <row r="102" spans="1:22" x14ac:dyDescent="0.25">
      <c r="A102" s="2" t="s">
        <v>273</v>
      </c>
      <c r="B102" s="7" t="s">
        <v>278</v>
      </c>
      <c r="C102" s="7" t="s">
        <v>279</v>
      </c>
      <c r="D102" s="7" t="s">
        <v>280</v>
      </c>
      <c r="E102" s="7" t="s">
        <v>281</v>
      </c>
      <c r="F102" s="18">
        <v>266</v>
      </c>
      <c r="G102" s="18">
        <v>192</v>
      </c>
      <c r="H102" s="18">
        <v>105</v>
      </c>
      <c r="I102" s="18">
        <v>55</v>
      </c>
      <c r="J102" s="18">
        <v>19</v>
      </c>
      <c r="K102" s="18">
        <v>29</v>
      </c>
      <c r="L102" s="18">
        <v>295</v>
      </c>
      <c r="M102" s="19"/>
      <c r="N102" s="18">
        <v>126.82277777777777</v>
      </c>
      <c r="O102" s="41">
        <v>1.9865723336118073E-2</v>
      </c>
      <c r="P102" s="18">
        <v>33</v>
      </c>
      <c r="R102" s="20">
        <v>0.72180451127819545</v>
      </c>
      <c r="S102" s="20">
        <v>0.39473684210526316</v>
      </c>
      <c r="T102" s="20">
        <v>0.20676691729323307</v>
      </c>
      <c r="U102" s="20">
        <v>7.1428571428571425E-2</v>
      </c>
      <c r="V102" s="20">
        <v>9.8305084745762716E-2</v>
      </c>
    </row>
    <row r="103" spans="1:22" x14ac:dyDescent="0.25">
      <c r="A103" s="2" t="s">
        <v>273</v>
      </c>
      <c r="B103" s="7" t="s">
        <v>282</v>
      </c>
      <c r="C103" s="7" t="s">
        <v>283</v>
      </c>
      <c r="D103" s="7" t="s">
        <v>284</v>
      </c>
      <c r="E103" s="7" t="s">
        <v>285</v>
      </c>
      <c r="F103" s="18">
        <v>154</v>
      </c>
      <c r="G103" s="18">
        <v>98</v>
      </c>
      <c r="H103" s="18">
        <v>38</v>
      </c>
      <c r="I103" s="18">
        <v>14</v>
      </c>
      <c r="J103" s="18">
        <v>3</v>
      </c>
      <c r="K103" s="18">
        <v>12</v>
      </c>
      <c r="L103" s="18">
        <v>166</v>
      </c>
      <c r="M103" s="19"/>
      <c r="N103" s="18">
        <v>57.447222222222223</v>
      </c>
      <c r="O103" s="41">
        <v>1.5543079605579607E-2</v>
      </c>
      <c r="P103" s="18">
        <v>8</v>
      </c>
      <c r="R103" s="20">
        <v>0.63636363636363635</v>
      </c>
      <c r="S103" s="20">
        <v>0.24675324675324675</v>
      </c>
      <c r="T103" s="20">
        <v>9.0909090909090912E-2</v>
      </c>
      <c r="U103" s="20">
        <v>1.948051948051948E-2</v>
      </c>
      <c r="V103" s="20">
        <v>7.2289156626506021E-2</v>
      </c>
    </row>
    <row r="104" spans="1:22" x14ac:dyDescent="0.25">
      <c r="A104" s="2" t="s">
        <v>273</v>
      </c>
      <c r="B104" s="7" t="s">
        <v>286</v>
      </c>
      <c r="C104" s="7" t="s">
        <v>287</v>
      </c>
      <c r="D104" s="7" t="s">
        <v>276</v>
      </c>
      <c r="E104" s="7" t="s">
        <v>277</v>
      </c>
      <c r="F104" s="18">
        <v>52</v>
      </c>
      <c r="G104" s="18">
        <v>36</v>
      </c>
      <c r="H104" s="18">
        <v>15</v>
      </c>
      <c r="I104" s="18">
        <v>7</v>
      </c>
      <c r="J104" s="18">
        <v>3</v>
      </c>
      <c r="K104" s="18">
        <v>6</v>
      </c>
      <c r="L104" s="18">
        <v>58</v>
      </c>
      <c r="M104" s="19"/>
      <c r="N104" s="18">
        <v>21.306944444444444</v>
      </c>
      <c r="O104" s="41">
        <v>1.7072872150997152E-2</v>
      </c>
      <c r="P104" s="18">
        <v>4</v>
      </c>
      <c r="R104" s="20">
        <v>0.69230769230769229</v>
      </c>
      <c r="S104" s="20">
        <v>0.28846153846153844</v>
      </c>
      <c r="T104" s="20">
        <v>0.13461538461538461</v>
      </c>
      <c r="U104" s="20">
        <v>5.7692307692307696E-2</v>
      </c>
      <c r="V104" s="20">
        <v>0.10344827586206896</v>
      </c>
    </row>
    <row r="105" spans="1:22" x14ac:dyDescent="0.25">
      <c r="A105" s="2" t="s">
        <v>273</v>
      </c>
      <c r="B105" s="7" t="s">
        <v>288</v>
      </c>
      <c r="C105" s="7" t="s">
        <v>289</v>
      </c>
      <c r="D105" s="7" t="s">
        <v>276</v>
      </c>
      <c r="E105" s="7" t="s">
        <v>277</v>
      </c>
      <c r="F105" s="18">
        <v>24</v>
      </c>
      <c r="G105" s="18">
        <v>17</v>
      </c>
      <c r="H105" s="18">
        <v>7</v>
      </c>
      <c r="I105" s="18">
        <v>1</v>
      </c>
      <c r="J105" s="18">
        <v>0</v>
      </c>
      <c r="K105" s="18">
        <v>2</v>
      </c>
      <c r="L105" s="18">
        <v>26</v>
      </c>
      <c r="M105" s="19"/>
      <c r="N105" s="18">
        <v>9.0516666666666659</v>
      </c>
      <c r="O105" s="41">
        <v>1.5714699074074072E-2</v>
      </c>
      <c r="P105" s="18">
        <v>1</v>
      </c>
      <c r="R105" s="20">
        <v>0.70833333333333337</v>
      </c>
      <c r="S105" s="20">
        <v>0.29166666666666669</v>
      </c>
      <c r="T105" s="20">
        <v>4.1666666666666664E-2</v>
      </c>
      <c r="U105" s="20">
        <v>0</v>
      </c>
      <c r="V105" s="20">
        <v>7.6923076923076927E-2</v>
      </c>
    </row>
    <row r="106" spans="1:22" x14ac:dyDescent="0.25">
      <c r="A106" s="2" t="s">
        <v>273</v>
      </c>
      <c r="B106" s="7" t="s">
        <v>290</v>
      </c>
      <c r="C106" s="7" t="s">
        <v>291</v>
      </c>
      <c r="D106" s="7" t="s">
        <v>280</v>
      </c>
      <c r="E106" s="7" t="s">
        <v>281</v>
      </c>
      <c r="F106" s="18">
        <v>271</v>
      </c>
      <c r="G106" s="18">
        <v>183</v>
      </c>
      <c r="H106" s="18">
        <v>51</v>
      </c>
      <c r="I106" s="18">
        <v>9</v>
      </c>
      <c r="J106" s="18">
        <v>1</v>
      </c>
      <c r="K106" s="18">
        <v>18</v>
      </c>
      <c r="L106" s="18">
        <v>289</v>
      </c>
      <c r="M106" s="19"/>
      <c r="N106" s="18">
        <v>95.09</v>
      </c>
      <c r="O106" s="41">
        <v>1.4620233702337023E-2</v>
      </c>
      <c r="P106" s="18">
        <v>8</v>
      </c>
      <c r="R106" s="20">
        <v>0.67527675276752763</v>
      </c>
      <c r="S106" s="20">
        <v>0.18819188191881919</v>
      </c>
      <c r="T106" s="20">
        <v>3.3210332103321034E-2</v>
      </c>
      <c r="U106" s="20">
        <v>3.6900369003690036E-3</v>
      </c>
      <c r="V106" s="20">
        <v>6.228373702422145E-2</v>
      </c>
    </row>
    <row r="107" spans="1:22" x14ac:dyDescent="0.25">
      <c r="A107" s="2" t="s">
        <v>273</v>
      </c>
      <c r="B107" s="7" t="s">
        <v>292</v>
      </c>
      <c r="C107" s="7" t="s">
        <v>293</v>
      </c>
      <c r="D107" s="7" t="s">
        <v>280</v>
      </c>
      <c r="E107" s="7" t="s">
        <v>281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9"/>
      <c r="N107" s="18">
        <v>0</v>
      </c>
      <c r="O107" s="41" t="s">
        <v>541</v>
      </c>
      <c r="P107" s="18">
        <v>0</v>
      </c>
      <c r="R107" s="20" t="s">
        <v>541</v>
      </c>
      <c r="S107" s="20" t="s">
        <v>541</v>
      </c>
      <c r="T107" s="20" t="s">
        <v>541</v>
      </c>
      <c r="U107" s="20" t="s">
        <v>541</v>
      </c>
      <c r="V107" s="20" t="s">
        <v>541</v>
      </c>
    </row>
    <row r="108" spans="1:22" x14ac:dyDescent="0.25">
      <c r="A108" s="2" t="s">
        <v>273</v>
      </c>
      <c r="B108" s="7" t="s">
        <v>294</v>
      </c>
      <c r="C108" s="7" t="s">
        <v>295</v>
      </c>
      <c r="D108" s="7" t="s">
        <v>280</v>
      </c>
      <c r="E108" s="7" t="s">
        <v>281</v>
      </c>
      <c r="F108" s="18">
        <v>394</v>
      </c>
      <c r="G108" s="18">
        <v>321</v>
      </c>
      <c r="H108" s="18">
        <v>177</v>
      </c>
      <c r="I108" s="18">
        <v>48</v>
      </c>
      <c r="J108" s="18">
        <v>18</v>
      </c>
      <c r="K108" s="18">
        <v>50</v>
      </c>
      <c r="L108" s="18">
        <v>444</v>
      </c>
      <c r="M108" s="19"/>
      <c r="N108" s="18">
        <v>187.95027777777779</v>
      </c>
      <c r="O108" s="41">
        <v>1.987629841135552E-2</v>
      </c>
      <c r="P108" s="18">
        <v>40</v>
      </c>
      <c r="R108" s="20">
        <v>0.81472081218274117</v>
      </c>
      <c r="S108" s="20">
        <v>0.44923857868020306</v>
      </c>
      <c r="T108" s="20">
        <v>0.12182741116751269</v>
      </c>
      <c r="U108" s="20">
        <v>4.5685279187817257E-2</v>
      </c>
      <c r="V108" s="20">
        <v>0.11261261261261261</v>
      </c>
    </row>
    <row r="109" spans="1:22" x14ac:dyDescent="0.25">
      <c r="A109" s="2" t="s">
        <v>273</v>
      </c>
      <c r="B109" s="7" t="s">
        <v>296</v>
      </c>
      <c r="C109" s="7" t="s">
        <v>297</v>
      </c>
      <c r="D109" s="7" t="s">
        <v>276</v>
      </c>
      <c r="E109" s="7" t="s">
        <v>277</v>
      </c>
      <c r="F109" s="18">
        <v>478</v>
      </c>
      <c r="G109" s="18">
        <v>348</v>
      </c>
      <c r="H109" s="18">
        <v>159</v>
      </c>
      <c r="I109" s="18">
        <v>63</v>
      </c>
      <c r="J109" s="18">
        <v>31</v>
      </c>
      <c r="K109" s="18">
        <v>50</v>
      </c>
      <c r="L109" s="18">
        <v>528</v>
      </c>
      <c r="M109" s="19"/>
      <c r="N109" s="18">
        <v>215.18833333333333</v>
      </c>
      <c r="O109" s="41">
        <v>1.875769990701999E-2</v>
      </c>
      <c r="P109" s="18">
        <v>54</v>
      </c>
      <c r="R109" s="20">
        <v>0.72803347280334729</v>
      </c>
      <c r="S109" s="20">
        <v>0.33263598326359833</v>
      </c>
      <c r="T109" s="20">
        <v>0.13179916317991633</v>
      </c>
      <c r="U109" s="20">
        <v>6.4853556485355651E-2</v>
      </c>
      <c r="V109" s="20">
        <v>9.4696969696969696E-2</v>
      </c>
    </row>
    <row r="110" spans="1:22" x14ac:dyDescent="0.25">
      <c r="A110" s="2" t="s">
        <v>273</v>
      </c>
      <c r="B110" s="7" t="s">
        <v>298</v>
      </c>
      <c r="C110" s="7" t="s">
        <v>299</v>
      </c>
      <c r="D110" s="7" t="s">
        <v>284</v>
      </c>
      <c r="E110" s="7" t="s">
        <v>285</v>
      </c>
      <c r="F110" s="18">
        <v>453</v>
      </c>
      <c r="G110" s="18">
        <v>348</v>
      </c>
      <c r="H110" s="18">
        <v>199</v>
      </c>
      <c r="I110" s="18">
        <v>69</v>
      </c>
      <c r="J110" s="18">
        <v>22</v>
      </c>
      <c r="K110" s="18">
        <v>44</v>
      </c>
      <c r="L110" s="18">
        <v>497</v>
      </c>
      <c r="M110" s="19"/>
      <c r="N110" s="18">
        <v>213.11916666666667</v>
      </c>
      <c r="O110" s="41">
        <v>1.9602572357125338E-2</v>
      </c>
      <c r="P110" s="18">
        <v>46</v>
      </c>
      <c r="R110" s="20">
        <v>0.76821192052980136</v>
      </c>
      <c r="S110" s="20">
        <v>0.43929359823399561</v>
      </c>
      <c r="T110" s="20">
        <v>0.15231788079470199</v>
      </c>
      <c r="U110" s="20">
        <v>4.856512141280353E-2</v>
      </c>
      <c r="V110" s="20">
        <v>8.8531187122736416E-2</v>
      </c>
    </row>
    <row r="111" spans="1:22" x14ac:dyDescent="0.25">
      <c r="A111" s="2" t="s">
        <v>273</v>
      </c>
      <c r="B111" s="7" t="s">
        <v>300</v>
      </c>
      <c r="C111" s="7" t="s">
        <v>301</v>
      </c>
      <c r="D111" s="7" t="s">
        <v>276</v>
      </c>
      <c r="E111" s="7" t="s">
        <v>277</v>
      </c>
      <c r="F111" s="18">
        <v>361</v>
      </c>
      <c r="G111" s="18">
        <v>275</v>
      </c>
      <c r="H111" s="18">
        <v>147</v>
      </c>
      <c r="I111" s="18">
        <v>76</v>
      </c>
      <c r="J111" s="18">
        <v>39</v>
      </c>
      <c r="K111" s="18">
        <v>47</v>
      </c>
      <c r="L111" s="18">
        <v>408</v>
      </c>
      <c r="M111" s="19"/>
      <c r="N111" s="18">
        <v>208.495</v>
      </c>
      <c r="O111" s="41">
        <v>2.4064519852262236E-2</v>
      </c>
      <c r="P111" s="18">
        <v>80</v>
      </c>
      <c r="R111" s="20">
        <v>0.76177285318559562</v>
      </c>
      <c r="S111" s="20">
        <v>0.40720221606648199</v>
      </c>
      <c r="T111" s="20">
        <v>0.21052631578947367</v>
      </c>
      <c r="U111" s="20">
        <v>0.10803324099722991</v>
      </c>
      <c r="V111" s="20">
        <v>0.11519607843137254</v>
      </c>
    </row>
    <row r="112" spans="1:22" x14ac:dyDescent="0.25">
      <c r="A112" s="2" t="s">
        <v>273</v>
      </c>
      <c r="B112" s="7" t="s">
        <v>302</v>
      </c>
      <c r="C112" s="7" t="s">
        <v>303</v>
      </c>
      <c r="D112" s="7" t="s">
        <v>276</v>
      </c>
      <c r="E112" s="7" t="s">
        <v>277</v>
      </c>
      <c r="F112" s="18">
        <v>94</v>
      </c>
      <c r="G112" s="18">
        <v>49</v>
      </c>
      <c r="H112" s="18">
        <v>13</v>
      </c>
      <c r="I112" s="18">
        <v>4</v>
      </c>
      <c r="J112" s="18">
        <v>3</v>
      </c>
      <c r="K112" s="18">
        <v>20</v>
      </c>
      <c r="L112" s="18">
        <v>114</v>
      </c>
      <c r="M112" s="19"/>
      <c r="N112" s="18">
        <v>27.742222222222221</v>
      </c>
      <c r="O112" s="41">
        <v>1.2297084318360914E-2</v>
      </c>
      <c r="P112" s="18">
        <v>3</v>
      </c>
      <c r="R112" s="20">
        <v>0.52127659574468088</v>
      </c>
      <c r="S112" s="20">
        <v>0.13829787234042554</v>
      </c>
      <c r="T112" s="20">
        <v>4.2553191489361701E-2</v>
      </c>
      <c r="U112" s="20">
        <v>3.1914893617021274E-2</v>
      </c>
      <c r="V112" s="20">
        <v>0.17543859649122806</v>
      </c>
    </row>
    <row r="113" spans="1:22" x14ac:dyDescent="0.25">
      <c r="A113" s="2" t="s">
        <v>273</v>
      </c>
      <c r="B113" s="7" t="s">
        <v>304</v>
      </c>
      <c r="C113" s="7" t="s">
        <v>305</v>
      </c>
      <c r="D113" s="7" t="s">
        <v>284</v>
      </c>
      <c r="E113" s="7" t="s">
        <v>285</v>
      </c>
      <c r="F113" s="18">
        <v>472</v>
      </c>
      <c r="G113" s="18">
        <v>347</v>
      </c>
      <c r="H113" s="18">
        <v>188</v>
      </c>
      <c r="I113" s="18">
        <v>58</v>
      </c>
      <c r="J113" s="18">
        <v>13</v>
      </c>
      <c r="K113" s="18">
        <v>44</v>
      </c>
      <c r="L113" s="18">
        <v>516</v>
      </c>
      <c r="M113" s="19"/>
      <c r="N113" s="18">
        <v>207.90166666666667</v>
      </c>
      <c r="O113" s="41">
        <v>1.8352901365348399E-2</v>
      </c>
      <c r="P113" s="18">
        <v>41</v>
      </c>
      <c r="R113" s="20">
        <v>0.73516949152542377</v>
      </c>
      <c r="S113" s="20">
        <v>0.39830508474576271</v>
      </c>
      <c r="T113" s="20">
        <v>0.1228813559322034</v>
      </c>
      <c r="U113" s="20">
        <v>2.7542372881355932E-2</v>
      </c>
      <c r="V113" s="20">
        <v>8.5271317829457363E-2</v>
      </c>
    </row>
    <row r="114" spans="1:22" x14ac:dyDescent="0.25">
      <c r="A114" s="2" t="s">
        <v>273</v>
      </c>
      <c r="B114" s="7" t="s">
        <v>306</v>
      </c>
      <c r="C114" s="7" t="s">
        <v>307</v>
      </c>
      <c r="D114" s="7" t="s">
        <v>284</v>
      </c>
      <c r="E114" s="7" t="s">
        <v>285</v>
      </c>
      <c r="F114" s="18">
        <v>201</v>
      </c>
      <c r="G114" s="18">
        <v>132</v>
      </c>
      <c r="H114" s="18">
        <v>57</v>
      </c>
      <c r="I114" s="18">
        <v>18</v>
      </c>
      <c r="J114" s="18">
        <v>3</v>
      </c>
      <c r="K114" s="18">
        <v>11</v>
      </c>
      <c r="L114" s="18">
        <v>212</v>
      </c>
      <c r="M114" s="19"/>
      <c r="N114" s="18">
        <v>79.766388888888883</v>
      </c>
      <c r="O114" s="41">
        <v>1.6535321079786253E-2</v>
      </c>
      <c r="P114" s="18">
        <v>12</v>
      </c>
      <c r="R114" s="20">
        <v>0.65671641791044777</v>
      </c>
      <c r="S114" s="20">
        <v>0.28358208955223879</v>
      </c>
      <c r="T114" s="20">
        <v>8.9552238805970144E-2</v>
      </c>
      <c r="U114" s="20">
        <v>1.4925373134328358E-2</v>
      </c>
      <c r="V114" s="20">
        <v>5.1886792452830191E-2</v>
      </c>
    </row>
    <row r="115" spans="1:22" x14ac:dyDescent="0.25">
      <c r="A115" s="2" t="s">
        <v>273</v>
      </c>
      <c r="B115" s="7" t="s">
        <v>308</v>
      </c>
      <c r="C115" s="7" t="s">
        <v>309</v>
      </c>
      <c r="D115" s="7" t="s">
        <v>284</v>
      </c>
      <c r="E115" s="7" t="s">
        <v>285</v>
      </c>
      <c r="F115" s="18">
        <v>70</v>
      </c>
      <c r="G115" s="18">
        <v>47</v>
      </c>
      <c r="H115" s="18">
        <v>25</v>
      </c>
      <c r="I115" s="18">
        <v>6</v>
      </c>
      <c r="J115" s="18">
        <v>1</v>
      </c>
      <c r="K115" s="18">
        <v>7</v>
      </c>
      <c r="L115" s="18">
        <v>77</v>
      </c>
      <c r="M115" s="19"/>
      <c r="N115" s="18">
        <v>27.897500000000001</v>
      </c>
      <c r="O115" s="41">
        <v>1.6605654761904762E-2</v>
      </c>
      <c r="P115" s="18">
        <v>4</v>
      </c>
      <c r="R115" s="20">
        <v>0.67142857142857137</v>
      </c>
      <c r="S115" s="20">
        <v>0.35714285714285715</v>
      </c>
      <c r="T115" s="20">
        <v>8.5714285714285715E-2</v>
      </c>
      <c r="U115" s="20">
        <v>1.4285714285714285E-2</v>
      </c>
      <c r="V115" s="20">
        <v>9.0909090909090912E-2</v>
      </c>
    </row>
    <row r="116" spans="1:22" x14ac:dyDescent="0.25">
      <c r="A116" s="2" t="s">
        <v>273</v>
      </c>
      <c r="B116" s="7" t="s">
        <v>310</v>
      </c>
      <c r="C116" s="7" t="s">
        <v>311</v>
      </c>
      <c r="D116" s="7" t="s">
        <v>280</v>
      </c>
      <c r="E116" s="7" t="s">
        <v>281</v>
      </c>
      <c r="F116" s="18">
        <v>98</v>
      </c>
      <c r="G116" s="18">
        <v>68</v>
      </c>
      <c r="H116" s="18">
        <v>33</v>
      </c>
      <c r="I116" s="18">
        <v>13</v>
      </c>
      <c r="J116" s="18">
        <v>7</v>
      </c>
      <c r="K116" s="18">
        <v>10</v>
      </c>
      <c r="L116" s="18">
        <v>108</v>
      </c>
      <c r="M116" s="19"/>
      <c r="N116" s="18">
        <v>46.283888888888889</v>
      </c>
      <c r="O116" s="41">
        <v>1.9678524187452761E-2</v>
      </c>
      <c r="P116" s="18">
        <v>12</v>
      </c>
      <c r="R116" s="20">
        <v>0.69387755102040816</v>
      </c>
      <c r="S116" s="20">
        <v>0.33673469387755101</v>
      </c>
      <c r="T116" s="20">
        <v>0.1326530612244898</v>
      </c>
      <c r="U116" s="20">
        <v>7.1428571428571425E-2</v>
      </c>
      <c r="V116" s="20">
        <v>9.2592592592592587E-2</v>
      </c>
    </row>
    <row r="117" spans="1:22" x14ac:dyDescent="0.25">
      <c r="A117" s="2" t="s">
        <v>273</v>
      </c>
      <c r="B117" s="7" t="s">
        <v>312</v>
      </c>
      <c r="C117" s="7" t="s">
        <v>313</v>
      </c>
      <c r="D117" s="7" t="s">
        <v>276</v>
      </c>
      <c r="E117" s="7" t="s">
        <v>277</v>
      </c>
      <c r="F117" s="18">
        <v>139</v>
      </c>
      <c r="G117" s="18">
        <v>77</v>
      </c>
      <c r="H117" s="18">
        <v>39</v>
      </c>
      <c r="I117" s="18">
        <v>24</v>
      </c>
      <c r="J117" s="18">
        <v>12</v>
      </c>
      <c r="K117" s="18">
        <v>17</v>
      </c>
      <c r="L117" s="18">
        <v>156</v>
      </c>
      <c r="M117" s="19"/>
      <c r="N117" s="18">
        <v>67.97</v>
      </c>
      <c r="O117" s="41">
        <v>2.0374700239808152E-2</v>
      </c>
      <c r="P117" s="18">
        <v>28</v>
      </c>
      <c r="R117" s="20">
        <v>0.5539568345323741</v>
      </c>
      <c r="S117" s="20">
        <v>0.2805755395683453</v>
      </c>
      <c r="T117" s="20">
        <v>0.17266187050359713</v>
      </c>
      <c r="U117" s="20">
        <v>8.6330935251798566E-2</v>
      </c>
      <c r="V117" s="20">
        <v>0.10897435897435898</v>
      </c>
    </row>
    <row r="118" spans="1:22" x14ac:dyDescent="0.25">
      <c r="A118" s="2" t="s">
        <v>273</v>
      </c>
      <c r="B118" s="7" t="s">
        <v>314</v>
      </c>
      <c r="C118" s="7" t="s">
        <v>315</v>
      </c>
      <c r="D118" s="7" t="s">
        <v>276</v>
      </c>
      <c r="E118" s="7" t="s">
        <v>277</v>
      </c>
      <c r="F118" s="18">
        <v>179</v>
      </c>
      <c r="G118" s="18">
        <v>135</v>
      </c>
      <c r="H118" s="18">
        <v>54</v>
      </c>
      <c r="I118" s="18">
        <v>22</v>
      </c>
      <c r="J118" s="18">
        <v>9</v>
      </c>
      <c r="K118" s="18">
        <v>10</v>
      </c>
      <c r="L118" s="18">
        <v>189</v>
      </c>
      <c r="M118" s="19"/>
      <c r="N118" s="18">
        <v>82.569722222222225</v>
      </c>
      <c r="O118" s="41">
        <v>1.9220140182081524E-2</v>
      </c>
      <c r="P118" s="18">
        <v>19</v>
      </c>
      <c r="R118" s="20">
        <v>0.75418994413407825</v>
      </c>
      <c r="S118" s="20">
        <v>0.3016759776536313</v>
      </c>
      <c r="T118" s="20">
        <v>0.12290502793296089</v>
      </c>
      <c r="U118" s="20">
        <v>5.027932960893855E-2</v>
      </c>
      <c r="V118" s="20">
        <v>5.2910052910052907E-2</v>
      </c>
    </row>
    <row r="119" spans="1:22" x14ac:dyDescent="0.25">
      <c r="A119" s="2" t="s">
        <v>273</v>
      </c>
      <c r="B119" s="7" t="s">
        <v>316</v>
      </c>
      <c r="C119" s="7" t="s">
        <v>317</v>
      </c>
      <c r="D119" s="7" t="s">
        <v>284</v>
      </c>
      <c r="E119" s="7" t="s">
        <v>285</v>
      </c>
      <c r="F119" s="18">
        <v>97</v>
      </c>
      <c r="G119" s="18">
        <v>64</v>
      </c>
      <c r="H119" s="18">
        <v>32</v>
      </c>
      <c r="I119" s="18">
        <v>10</v>
      </c>
      <c r="J119" s="18">
        <v>3</v>
      </c>
      <c r="K119" s="18">
        <v>4</v>
      </c>
      <c r="L119" s="18">
        <v>101</v>
      </c>
      <c r="M119" s="19"/>
      <c r="N119" s="18">
        <v>39.75472222222222</v>
      </c>
      <c r="O119" s="41">
        <v>1.7076770714012982E-2</v>
      </c>
      <c r="P119" s="18">
        <v>7</v>
      </c>
      <c r="R119" s="20">
        <v>0.65979381443298968</v>
      </c>
      <c r="S119" s="20">
        <v>0.32989690721649484</v>
      </c>
      <c r="T119" s="20">
        <v>0.10309278350515463</v>
      </c>
      <c r="U119" s="20">
        <v>3.0927835051546393E-2</v>
      </c>
      <c r="V119" s="20">
        <v>3.9603960396039604E-2</v>
      </c>
    </row>
    <row r="120" spans="1:22" x14ac:dyDescent="0.25">
      <c r="A120" s="2" t="s">
        <v>319</v>
      </c>
      <c r="B120" s="7" t="s">
        <v>318</v>
      </c>
      <c r="C120" s="7" t="s">
        <v>320</v>
      </c>
      <c r="D120" s="7" t="s">
        <v>321</v>
      </c>
      <c r="E120" s="7" t="s">
        <v>322</v>
      </c>
      <c r="F120" s="18">
        <v>66</v>
      </c>
      <c r="G120" s="18">
        <v>37</v>
      </c>
      <c r="H120" s="18">
        <v>12</v>
      </c>
      <c r="I120" s="18">
        <v>1</v>
      </c>
      <c r="J120" s="18">
        <v>0</v>
      </c>
      <c r="K120" s="18">
        <v>20</v>
      </c>
      <c r="L120" s="18">
        <v>86</v>
      </c>
      <c r="M120" s="19"/>
      <c r="N120" s="18">
        <v>17.922222222222221</v>
      </c>
      <c r="O120" s="41">
        <v>1.1314534231200898E-2</v>
      </c>
      <c r="P120" s="18">
        <v>1</v>
      </c>
      <c r="R120" s="20">
        <v>0.56060606060606055</v>
      </c>
      <c r="S120" s="20">
        <v>0.18181818181818182</v>
      </c>
      <c r="T120" s="20">
        <v>1.5151515151515152E-2</v>
      </c>
      <c r="U120" s="20">
        <v>0</v>
      </c>
      <c r="V120" s="20">
        <v>0.23255813953488372</v>
      </c>
    </row>
    <row r="121" spans="1:22" x14ac:dyDescent="0.25">
      <c r="A121" s="2" t="s">
        <v>319</v>
      </c>
      <c r="B121" s="7" t="s">
        <v>323</v>
      </c>
      <c r="C121" s="7" t="s">
        <v>324</v>
      </c>
      <c r="D121" s="7" t="s">
        <v>325</v>
      </c>
      <c r="E121" s="7" t="s">
        <v>326</v>
      </c>
      <c r="F121" s="18">
        <v>101</v>
      </c>
      <c r="G121" s="18">
        <v>48</v>
      </c>
      <c r="H121" s="18">
        <v>14</v>
      </c>
      <c r="I121" s="18">
        <v>2</v>
      </c>
      <c r="J121" s="18">
        <v>2</v>
      </c>
      <c r="K121" s="18">
        <v>3</v>
      </c>
      <c r="L121" s="18">
        <v>104</v>
      </c>
      <c r="M121" s="19"/>
      <c r="N121" s="18">
        <v>30.37638888888889</v>
      </c>
      <c r="O121" s="41">
        <v>1.253151356802347E-2</v>
      </c>
      <c r="P121" s="18">
        <v>3</v>
      </c>
      <c r="R121" s="20">
        <v>0.47524752475247523</v>
      </c>
      <c r="S121" s="20">
        <v>0.13861386138613863</v>
      </c>
      <c r="T121" s="20">
        <v>1.9801980198019802E-2</v>
      </c>
      <c r="U121" s="20">
        <v>1.9801980198019802E-2</v>
      </c>
      <c r="V121" s="20">
        <v>2.8846153846153848E-2</v>
      </c>
    </row>
    <row r="122" spans="1:22" x14ac:dyDescent="0.25">
      <c r="A122" s="2" t="s">
        <v>319</v>
      </c>
      <c r="B122" s="7" t="s">
        <v>327</v>
      </c>
      <c r="C122" s="7" t="s">
        <v>328</v>
      </c>
      <c r="D122" s="7" t="s">
        <v>329</v>
      </c>
      <c r="E122" s="7" t="s">
        <v>330</v>
      </c>
      <c r="F122" s="18">
        <v>71</v>
      </c>
      <c r="G122" s="18">
        <v>37</v>
      </c>
      <c r="H122" s="18">
        <v>4</v>
      </c>
      <c r="I122" s="18">
        <v>0</v>
      </c>
      <c r="J122" s="18">
        <v>0</v>
      </c>
      <c r="K122" s="18">
        <v>4</v>
      </c>
      <c r="L122" s="18">
        <v>75</v>
      </c>
      <c r="M122" s="19"/>
      <c r="N122" s="18">
        <v>18.407777777777778</v>
      </c>
      <c r="O122" s="41">
        <v>1.0802686489306207E-2</v>
      </c>
      <c r="P122" s="18">
        <v>0</v>
      </c>
      <c r="R122" s="20">
        <v>0.52112676056338025</v>
      </c>
      <c r="S122" s="20">
        <v>5.6338028169014086E-2</v>
      </c>
      <c r="T122" s="20">
        <v>0</v>
      </c>
      <c r="U122" s="20">
        <v>0</v>
      </c>
      <c r="V122" s="20">
        <v>5.3333333333333337E-2</v>
      </c>
    </row>
    <row r="123" spans="1:22" x14ac:dyDescent="0.25">
      <c r="A123" s="2" t="s">
        <v>319</v>
      </c>
      <c r="B123" s="7" t="s">
        <v>331</v>
      </c>
      <c r="C123" s="7" t="s">
        <v>332</v>
      </c>
      <c r="D123" s="7" t="s">
        <v>329</v>
      </c>
      <c r="E123" s="7" t="s">
        <v>330</v>
      </c>
      <c r="F123" s="18">
        <v>254</v>
      </c>
      <c r="G123" s="18">
        <v>101</v>
      </c>
      <c r="H123" s="18">
        <v>14</v>
      </c>
      <c r="I123" s="18">
        <v>4</v>
      </c>
      <c r="J123" s="18">
        <v>4</v>
      </c>
      <c r="K123" s="18">
        <v>39</v>
      </c>
      <c r="L123" s="18">
        <v>293</v>
      </c>
      <c r="M123" s="19"/>
      <c r="N123" s="18">
        <v>58.141666666666666</v>
      </c>
      <c r="O123" s="41">
        <v>9.5376749781277328E-3</v>
      </c>
      <c r="P123" s="18">
        <v>4</v>
      </c>
      <c r="R123" s="20">
        <v>0.39763779527559057</v>
      </c>
      <c r="S123" s="20">
        <v>5.5118110236220472E-2</v>
      </c>
      <c r="T123" s="20">
        <v>1.5748031496062992E-2</v>
      </c>
      <c r="U123" s="20">
        <v>1.5748031496062992E-2</v>
      </c>
      <c r="V123" s="20">
        <v>0.13310580204778158</v>
      </c>
    </row>
    <row r="124" spans="1:22" x14ac:dyDescent="0.25">
      <c r="A124" s="2" t="s">
        <v>319</v>
      </c>
      <c r="B124" s="7" t="s">
        <v>333</v>
      </c>
      <c r="C124" s="7" t="s">
        <v>334</v>
      </c>
      <c r="D124" s="7" t="s">
        <v>335</v>
      </c>
      <c r="E124" s="7" t="s">
        <v>336</v>
      </c>
      <c r="F124" s="18">
        <v>197</v>
      </c>
      <c r="G124" s="18">
        <v>135</v>
      </c>
      <c r="H124" s="18">
        <v>42</v>
      </c>
      <c r="I124" s="18">
        <v>11</v>
      </c>
      <c r="J124" s="18">
        <v>4</v>
      </c>
      <c r="K124" s="18">
        <v>34</v>
      </c>
      <c r="L124" s="18">
        <v>231</v>
      </c>
      <c r="M124" s="19"/>
      <c r="N124" s="18">
        <v>66.052499999999995</v>
      </c>
      <c r="O124" s="41">
        <v>1.3970494923857867E-2</v>
      </c>
      <c r="P124" s="18">
        <v>8</v>
      </c>
      <c r="R124" s="20">
        <v>0.68527918781725883</v>
      </c>
      <c r="S124" s="20">
        <v>0.21319796954314721</v>
      </c>
      <c r="T124" s="20">
        <v>5.5837563451776651E-2</v>
      </c>
      <c r="U124" s="20">
        <v>2.030456852791878E-2</v>
      </c>
      <c r="V124" s="20">
        <v>0.1471861471861472</v>
      </c>
    </row>
    <row r="125" spans="1:22" x14ac:dyDescent="0.25">
      <c r="A125" s="2" t="s">
        <v>319</v>
      </c>
      <c r="B125" s="7" t="s">
        <v>337</v>
      </c>
      <c r="C125" s="7" t="s">
        <v>338</v>
      </c>
      <c r="D125" s="7" t="s">
        <v>339</v>
      </c>
      <c r="E125" s="7" t="s">
        <v>340</v>
      </c>
      <c r="F125" s="18">
        <v>61</v>
      </c>
      <c r="G125" s="18">
        <v>28</v>
      </c>
      <c r="H125" s="18">
        <v>8</v>
      </c>
      <c r="I125" s="18">
        <v>3</v>
      </c>
      <c r="J125" s="18">
        <v>0</v>
      </c>
      <c r="K125" s="18">
        <v>5</v>
      </c>
      <c r="L125" s="18">
        <v>66</v>
      </c>
      <c r="M125" s="19"/>
      <c r="N125" s="18">
        <v>16.180277777777778</v>
      </c>
      <c r="O125" s="41">
        <v>1.1052102307225259E-2</v>
      </c>
      <c r="P125" s="18">
        <v>1</v>
      </c>
      <c r="R125" s="20">
        <v>0.45901639344262296</v>
      </c>
      <c r="S125" s="20">
        <v>0.13114754098360656</v>
      </c>
      <c r="T125" s="20">
        <v>4.9180327868852458E-2</v>
      </c>
      <c r="U125" s="20">
        <v>0</v>
      </c>
      <c r="V125" s="20">
        <v>7.575757575757576E-2</v>
      </c>
    </row>
    <row r="126" spans="1:22" x14ac:dyDescent="0.25">
      <c r="A126" s="2" t="s">
        <v>319</v>
      </c>
      <c r="B126" s="7" t="s">
        <v>341</v>
      </c>
      <c r="C126" s="7" t="s">
        <v>342</v>
      </c>
      <c r="D126" s="7" t="s">
        <v>343</v>
      </c>
      <c r="E126" s="7" t="s">
        <v>344</v>
      </c>
      <c r="F126" s="18">
        <v>119</v>
      </c>
      <c r="G126" s="18">
        <v>95</v>
      </c>
      <c r="H126" s="18">
        <v>26</v>
      </c>
      <c r="I126" s="18">
        <v>6</v>
      </c>
      <c r="J126" s="18">
        <v>1</v>
      </c>
      <c r="K126" s="18">
        <v>0</v>
      </c>
      <c r="L126" s="18">
        <v>119</v>
      </c>
      <c r="M126" s="19"/>
      <c r="N126" s="18">
        <v>47.622777777777777</v>
      </c>
      <c r="O126" s="41">
        <v>1.6674642079053843E-2</v>
      </c>
      <c r="P126" s="18">
        <v>5</v>
      </c>
      <c r="R126" s="20">
        <v>0.79831932773109249</v>
      </c>
      <c r="S126" s="20">
        <v>0.21848739495798319</v>
      </c>
      <c r="T126" s="20">
        <v>5.0420168067226892E-2</v>
      </c>
      <c r="U126" s="20">
        <v>8.4033613445378148E-3</v>
      </c>
      <c r="V126" s="20">
        <v>0</v>
      </c>
    </row>
    <row r="127" spans="1:22" x14ac:dyDescent="0.25">
      <c r="A127" s="2" t="s">
        <v>319</v>
      </c>
      <c r="B127" s="7" t="s">
        <v>345</v>
      </c>
      <c r="C127" s="7" t="s">
        <v>346</v>
      </c>
      <c r="D127" s="7" t="s">
        <v>329</v>
      </c>
      <c r="E127" s="7" t="s">
        <v>330</v>
      </c>
      <c r="F127" s="18">
        <v>1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2</v>
      </c>
      <c r="M127" s="19"/>
      <c r="N127" s="18" t="s">
        <v>541</v>
      </c>
      <c r="O127" s="41" t="s">
        <v>541</v>
      </c>
      <c r="P127" s="18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0.5</v>
      </c>
    </row>
    <row r="128" spans="1:22" x14ac:dyDescent="0.25">
      <c r="A128" s="2" t="s">
        <v>319</v>
      </c>
      <c r="B128" s="7" t="s">
        <v>347</v>
      </c>
      <c r="C128" s="7" t="s">
        <v>348</v>
      </c>
      <c r="D128" s="7" t="s">
        <v>329</v>
      </c>
      <c r="E128" s="7" t="s">
        <v>330</v>
      </c>
      <c r="F128" s="18">
        <v>8</v>
      </c>
      <c r="G128" s="18">
        <v>5</v>
      </c>
      <c r="H128" s="18">
        <v>0</v>
      </c>
      <c r="I128" s="18">
        <v>0</v>
      </c>
      <c r="J128" s="18">
        <v>0</v>
      </c>
      <c r="K128" s="18">
        <v>2</v>
      </c>
      <c r="L128" s="18">
        <v>10</v>
      </c>
      <c r="M128" s="19"/>
      <c r="N128" s="18">
        <v>1.9772222222222222</v>
      </c>
      <c r="O128" s="41">
        <v>1.0298032407407407E-2</v>
      </c>
      <c r="P128" s="18">
        <v>0</v>
      </c>
      <c r="R128" s="20">
        <v>0.625</v>
      </c>
      <c r="S128" s="20">
        <v>0</v>
      </c>
      <c r="T128" s="20">
        <v>0</v>
      </c>
      <c r="U128" s="20">
        <v>0</v>
      </c>
      <c r="V128" s="20">
        <v>0.2</v>
      </c>
    </row>
    <row r="129" spans="1:22" x14ac:dyDescent="0.25">
      <c r="A129" s="2" t="s">
        <v>319</v>
      </c>
      <c r="B129" s="7" t="s">
        <v>349</v>
      </c>
      <c r="C129" s="7" t="s">
        <v>350</v>
      </c>
      <c r="D129" s="7" t="s">
        <v>329</v>
      </c>
      <c r="E129" s="7" t="s">
        <v>330</v>
      </c>
      <c r="F129" s="18">
        <v>79</v>
      </c>
      <c r="G129" s="18">
        <v>39</v>
      </c>
      <c r="H129" s="18">
        <v>15</v>
      </c>
      <c r="I129" s="18">
        <v>1</v>
      </c>
      <c r="J129" s="18">
        <v>1</v>
      </c>
      <c r="K129" s="18">
        <v>24</v>
      </c>
      <c r="L129" s="18">
        <v>103</v>
      </c>
      <c r="M129" s="19"/>
      <c r="N129" s="18">
        <v>20.823888888888888</v>
      </c>
      <c r="O129" s="41">
        <v>1.0983063759962495E-2</v>
      </c>
      <c r="P129" s="18">
        <v>2</v>
      </c>
      <c r="R129" s="20">
        <v>0.49367088607594939</v>
      </c>
      <c r="S129" s="20">
        <v>0.189873417721519</v>
      </c>
      <c r="T129" s="20">
        <v>1.2658227848101266E-2</v>
      </c>
      <c r="U129" s="20">
        <v>1.2658227848101266E-2</v>
      </c>
      <c r="V129" s="20">
        <v>0.23300970873786409</v>
      </c>
    </row>
    <row r="130" spans="1:22" x14ac:dyDescent="0.25">
      <c r="A130" s="2" t="s">
        <v>319</v>
      </c>
      <c r="B130" s="7" t="s">
        <v>351</v>
      </c>
      <c r="C130" s="7" t="s">
        <v>352</v>
      </c>
      <c r="D130" s="7" t="s">
        <v>329</v>
      </c>
      <c r="E130" s="7" t="s">
        <v>330</v>
      </c>
      <c r="F130" s="18">
        <v>88</v>
      </c>
      <c r="G130" s="18">
        <v>43</v>
      </c>
      <c r="H130" s="18">
        <v>12</v>
      </c>
      <c r="I130" s="18">
        <v>1</v>
      </c>
      <c r="J130" s="18">
        <v>0</v>
      </c>
      <c r="K130" s="18">
        <v>10</v>
      </c>
      <c r="L130" s="18">
        <v>98</v>
      </c>
      <c r="M130" s="19"/>
      <c r="N130" s="18">
        <v>23.918055555555554</v>
      </c>
      <c r="O130" s="41">
        <v>1.132483691077441E-2</v>
      </c>
      <c r="P130" s="18">
        <v>1</v>
      </c>
      <c r="R130" s="20">
        <v>0.48863636363636365</v>
      </c>
      <c r="S130" s="20">
        <v>0.13636363636363635</v>
      </c>
      <c r="T130" s="20">
        <v>1.1363636363636364E-2</v>
      </c>
      <c r="U130" s="20">
        <v>0</v>
      </c>
      <c r="V130" s="20">
        <v>0.10204081632653061</v>
      </c>
    </row>
    <row r="131" spans="1:22" x14ac:dyDescent="0.25">
      <c r="A131" s="2" t="s">
        <v>319</v>
      </c>
      <c r="B131" s="7" t="s">
        <v>353</v>
      </c>
      <c r="C131" s="7" t="s">
        <v>354</v>
      </c>
      <c r="D131" s="7" t="s">
        <v>325</v>
      </c>
      <c r="E131" s="7" t="s">
        <v>326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1</v>
      </c>
      <c r="L131" s="18">
        <v>1</v>
      </c>
      <c r="M131" s="19"/>
      <c r="N131" s="18">
        <v>0</v>
      </c>
      <c r="O131" s="41" t="s">
        <v>541</v>
      </c>
      <c r="P131" s="18">
        <v>0</v>
      </c>
      <c r="R131" s="20" t="s">
        <v>541</v>
      </c>
      <c r="S131" s="20" t="s">
        <v>541</v>
      </c>
      <c r="T131" s="20" t="s">
        <v>541</v>
      </c>
      <c r="U131" s="20" t="s">
        <v>541</v>
      </c>
      <c r="V131" s="20">
        <v>1</v>
      </c>
    </row>
    <row r="132" spans="1:22" x14ac:dyDescent="0.25">
      <c r="A132" s="2" t="s">
        <v>319</v>
      </c>
      <c r="B132" s="7" t="s">
        <v>355</v>
      </c>
      <c r="C132" s="7" t="s">
        <v>356</v>
      </c>
      <c r="D132" s="7" t="s">
        <v>325</v>
      </c>
      <c r="E132" s="7" t="s">
        <v>326</v>
      </c>
      <c r="F132" s="18">
        <v>821</v>
      </c>
      <c r="G132" s="18">
        <v>367</v>
      </c>
      <c r="H132" s="18">
        <v>67</v>
      </c>
      <c r="I132" s="18">
        <v>14</v>
      </c>
      <c r="J132" s="18">
        <v>4</v>
      </c>
      <c r="K132" s="18">
        <v>1</v>
      </c>
      <c r="L132" s="18">
        <v>822</v>
      </c>
      <c r="M132" s="19"/>
      <c r="N132" s="18">
        <v>228.18833333333333</v>
      </c>
      <c r="O132" s="41">
        <v>1.1580812694545946E-2</v>
      </c>
      <c r="P132" s="18">
        <v>10</v>
      </c>
      <c r="R132" s="20">
        <v>0.44701583434835568</v>
      </c>
      <c r="S132" s="20">
        <v>8.1607795371498176E-2</v>
      </c>
      <c r="T132" s="20">
        <v>1.705237515225335E-2</v>
      </c>
      <c r="U132" s="20">
        <v>4.8721071863580996E-3</v>
      </c>
      <c r="V132" s="20">
        <v>1.2165450121654502E-3</v>
      </c>
    </row>
    <row r="133" spans="1:22" x14ac:dyDescent="0.25">
      <c r="A133" s="2" t="s">
        <v>319</v>
      </c>
      <c r="B133" s="7" t="s">
        <v>357</v>
      </c>
      <c r="C133" s="7" t="s">
        <v>358</v>
      </c>
      <c r="D133" s="7" t="s">
        <v>343</v>
      </c>
      <c r="E133" s="7" t="s">
        <v>344</v>
      </c>
      <c r="F133" s="18">
        <v>209</v>
      </c>
      <c r="G133" s="18">
        <v>111</v>
      </c>
      <c r="H133" s="18">
        <v>15</v>
      </c>
      <c r="I133" s="18">
        <v>2</v>
      </c>
      <c r="J133" s="18">
        <v>0</v>
      </c>
      <c r="K133" s="18">
        <v>13</v>
      </c>
      <c r="L133" s="18">
        <v>222</v>
      </c>
      <c r="M133" s="19"/>
      <c r="N133" s="18">
        <v>57.303888888888892</v>
      </c>
      <c r="O133" s="41">
        <v>1.1424220272904484E-2</v>
      </c>
      <c r="P133" s="18">
        <v>2</v>
      </c>
      <c r="R133" s="20">
        <v>0.53110047846889952</v>
      </c>
      <c r="S133" s="20">
        <v>7.1770334928229665E-2</v>
      </c>
      <c r="T133" s="20">
        <v>9.5693779904306216E-3</v>
      </c>
      <c r="U133" s="20">
        <v>0</v>
      </c>
      <c r="V133" s="20">
        <v>5.8558558558558557E-2</v>
      </c>
    </row>
    <row r="134" spans="1:22" x14ac:dyDescent="0.25">
      <c r="A134" s="2" t="s">
        <v>319</v>
      </c>
      <c r="B134" s="7" t="s">
        <v>359</v>
      </c>
      <c r="C134" s="7" t="s">
        <v>360</v>
      </c>
      <c r="D134" s="7" t="s">
        <v>335</v>
      </c>
      <c r="E134" s="7" t="s">
        <v>336</v>
      </c>
      <c r="F134" s="18">
        <v>19</v>
      </c>
      <c r="G134" s="18">
        <v>9</v>
      </c>
      <c r="H134" s="18">
        <v>1</v>
      </c>
      <c r="I134" s="18">
        <v>0</v>
      </c>
      <c r="J134" s="18">
        <v>0</v>
      </c>
      <c r="K134" s="18">
        <v>10</v>
      </c>
      <c r="L134" s="18">
        <v>29</v>
      </c>
      <c r="M134" s="19"/>
      <c r="N134" s="18">
        <v>3.4980555555555557</v>
      </c>
      <c r="O134" s="41">
        <v>7.6711744639376229E-3</v>
      </c>
      <c r="P134" s="18">
        <v>0</v>
      </c>
      <c r="R134" s="20">
        <v>0.47368421052631576</v>
      </c>
      <c r="S134" s="20">
        <v>5.2631578947368418E-2</v>
      </c>
      <c r="T134" s="20">
        <v>0</v>
      </c>
      <c r="U134" s="20">
        <v>0</v>
      </c>
      <c r="V134" s="20">
        <v>0.34482758620689657</v>
      </c>
    </row>
    <row r="135" spans="1:22" x14ac:dyDescent="0.25">
      <c r="A135" s="2" t="s">
        <v>319</v>
      </c>
      <c r="B135" s="7" t="s">
        <v>361</v>
      </c>
      <c r="C135" s="7" t="s">
        <v>362</v>
      </c>
      <c r="D135" s="7" t="s">
        <v>325</v>
      </c>
      <c r="E135" s="7" t="s">
        <v>326</v>
      </c>
      <c r="F135" s="18">
        <v>105</v>
      </c>
      <c r="G135" s="18">
        <v>48</v>
      </c>
      <c r="H135" s="18">
        <v>14</v>
      </c>
      <c r="I135" s="18">
        <v>0</v>
      </c>
      <c r="J135" s="18">
        <v>0</v>
      </c>
      <c r="K135" s="18">
        <v>0</v>
      </c>
      <c r="L135" s="18">
        <v>105</v>
      </c>
      <c r="M135" s="19"/>
      <c r="N135" s="18">
        <v>29.754999999999999</v>
      </c>
      <c r="O135" s="41">
        <v>1.1807539682539682E-2</v>
      </c>
      <c r="P135" s="18">
        <v>1</v>
      </c>
      <c r="R135" s="20">
        <v>0.45714285714285713</v>
      </c>
      <c r="S135" s="20">
        <v>0.13333333333333333</v>
      </c>
      <c r="T135" s="20">
        <v>0</v>
      </c>
      <c r="U135" s="20">
        <v>0</v>
      </c>
      <c r="V135" s="20">
        <v>0</v>
      </c>
    </row>
    <row r="136" spans="1:22" x14ac:dyDescent="0.25">
      <c r="A136" s="2" t="s">
        <v>319</v>
      </c>
      <c r="B136" s="7" t="s">
        <v>363</v>
      </c>
      <c r="C136" s="7" t="s">
        <v>364</v>
      </c>
      <c r="D136" s="7" t="s">
        <v>321</v>
      </c>
      <c r="E136" s="7" t="s">
        <v>322</v>
      </c>
      <c r="F136" s="18">
        <v>40</v>
      </c>
      <c r="G136" s="18">
        <v>3</v>
      </c>
      <c r="H136" s="18">
        <v>1</v>
      </c>
      <c r="I136" s="18">
        <v>1</v>
      </c>
      <c r="J136" s="18">
        <v>1</v>
      </c>
      <c r="K136" s="18">
        <v>34</v>
      </c>
      <c r="L136" s="18">
        <v>74</v>
      </c>
      <c r="M136" s="19"/>
      <c r="N136" s="18">
        <v>2.5191666666666666</v>
      </c>
      <c r="O136" s="41">
        <v>2.6241319444444446E-3</v>
      </c>
      <c r="P136" s="18">
        <v>1</v>
      </c>
      <c r="R136" s="20">
        <v>7.4999999999999997E-2</v>
      </c>
      <c r="S136" s="20">
        <v>2.5000000000000001E-2</v>
      </c>
      <c r="T136" s="20">
        <v>2.5000000000000001E-2</v>
      </c>
      <c r="U136" s="20">
        <v>2.5000000000000001E-2</v>
      </c>
      <c r="V136" s="20">
        <v>0.45945945945945948</v>
      </c>
    </row>
    <row r="137" spans="1:22" x14ac:dyDescent="0.25">
      <c r="A137" s="30" t="s">
        <v>319</v>
      </c>
      <c r="B137" s="29" t="s">
        <v>365</v>
      </c>
      <c r="C137" s="29" t="s">
        <v>366</v>
      </c>
      <c r="D137" s="29" t="s">
        <v>321</v>
      </c>
      <c r="E137" s="29" t="s">
        <v>322</v>
      </c>
      <c r="F137" s="18">
        <v>2</v>
      </c>
      <c r="G137" s="18">
        <v>1</v>
      </c>
      <c r="H137" s="18">
        <v>1</v>
      </c>
      <c r="I137" s="18">
        <v>0</v>
      </c>
      <c r="J137" s="18">
        <v>0</v>
      </c>
      <c r="K137" s="18">
        <v>1</v>
      </c>
      <c r="L137" s="18">
        <v>3</v>
      </c>
      <c r="M137" s="19"/>
      <c r="N137" s="18">
        <v>0.74972222222222218</v>
      </c>
      <c r="O137" s="41">
        <v>1.5619212962962961E-2</v>
      </c>
      <c r="P137" s="18">
        <v>0</v>
      </c>
      <c r="R137" s="20">
        <v>0.5</v>
      </c>
      <c r="S137" s="20">
        <v>0.5</v>
      </c>
      <c r="T137" s="20">
        <v>0</v>
      </c>
      <c r="U137" s="20">
        <v>0</v>
      </c>
      <c r="V137" s="20">
        <v>0.33333333333333331</v>
      </c>
    </row>
    <row r="138" spans="1:22" x14ac:dyDescent="0.25">
      <c r="A138" s="2" t="s">
        <v>319</v>
      </c>
      <c r="B138" s="7" t="s">
        <v>367</v>
      </c>
      <c r="C138" s="7" t="s">
        <v>368</v>
      </c>
      <c r="D138" s="7" t="s">
        <v>321</v>
      </c>
      <c r="E138" s="7" t="s">
        <v>322</v>
      </c>
      <c r="F138" s="18">
        <v>33</v>
      </c>
      <c r="G138" s="18">
        <v>7</v>
      </c>
      <c r="H138" s="18">
        <v>2</v>
      </c>
      <c r="I138" s="18">
        <v>1</v>
      </c>
      <c r="J138" s="18">
        <v>0</v>
      </c>
      <c r="K138" s="18">
        <v>17</v>
      </c>
      <c r="L138" s="18">
        <v>50</v>
      </c>
      <c r="M138" s="19"/>
      <c r="N138" s="18">
        <v>4.9136111111111109</v>
      </c>
      <c r="O138" s="41">
        <v>6.2040544332210993E-3</v>
      </c>
      <c r="P138" s="18">
        <v>0</v>
      </c>
      <c r="R138" s="20">
        <v>0.21212121212121213</v>
      </c>
      <c r="S138" s="20">
        <v>6.0606060606060608E-2</v>
      </c>
      <c r="T138" s="20">
        <v>3.0303030303030304E-2</v>
      </c>
      <c r="U138" s="20">
        <v>0</v>
      </c>
      <c r="V138" s="20">
        <v>0.34</v>
      </c>
    </row>
    <row r="139" spans="1:22" x14ac:dyDescent="0.25">
      <c r="A139" s="2" t="s">
        <v>319</v>
      </c>
      <c r="B139" s="7" t="s">
        <v>369</v>
      </c>
      <c r="C139" s="7" t="s">
        <v>370</v>
      </c>
      <c r="D139" s="7" t="s">
        <v>335</v>
      </c>
      <c r="E139" s="7" t="s">
        <v>336</v>
      </c>
      <c r="F139" s="18">
        <v>30</v>
      </c>
      <c r="G139" s="18">
        <v>10</v>
      </c>
      <c r="H139" s="18">
        <v>2</v>
      </c>
      <c r="I139" s="18">
        <v>0</v>
      </c>
      <c r="J139" s="18">
        <v>0</v>
      </c>
      <c r="K139" s="18">
        <v>15</v>
      </c>
      <c r="L139" s="18">
        <v>45</v>
      </c>
      <c r="M139" s="19"/>
      <c r="N139" s="18">
        <v>4.7424999999999997</v>
      </c>
      <c r="O139" s="41">
        <v>6.5868055555555549E-3</v>
      </c>
      <c r="P139" s="18">
        <v>0</v>
      </c>
      <c r="R139" s="20">
        <v>0.33333333333333331</v>
      </c>
      <c r="S139" s="20">
        <v>6.6666666666666666E-2</v>
      </c>
      <c r="T139" s="20">
        <v>0</v>
      </c>
      <c r="U139" s="20">
        <v>0</v>
      </c>
      <c r="V139" s="20">
        <v>0.33333333333333331</v>
      </c>
    </row>
    <row r="140" spans="1:22" x14ac:dyDescent="0.25">
      <c r="A140" s="2" t="s">
        <v>319</v>
      </c>
      <c r="B140" s="7" t="s">
        <v>371</v>
      </c>
      <c r="C140" s="7" t="s">
        <v>372</v>
      </c>
      <c r="D140" s="7" t="s">
        <v>335</v>
      </c>
      <c r="E140" s="7" t="s">
        <v>336</v>
      </c>
      <c r="F140" s="18">
        <v>7</v>
      </c>
      <c r="G140" s="18">
        <v>1</v>
      </c>
      <c r="H140" s="18">
        <v>1</v>
      </c>
      <c r="I140" s="18">
        <v>1</v>
      </c>
      <c r="J140" s="18">
        <v>0</v>
      </c>
      <c r="K140" s="18">
        <v>6</v>
      </c>
      <c r="L140" s="18">
        <v>13</v>
      </c>
      <c r="M140" s="19"/>
      <c r="N140" s="18">
        <v>0.84166666666666667</v>
      </c>
      <c r="O140" s="41">
        <v>5.0099206349206353E-3</v>
      </c>
      <c r="P140" s="18">
        <v>0</v>
      </c>
      <c r="R140" s="20">
        <v>0.14285714285714285</v>
      </c>
      <c r="S140" s="20">
        <v>0.14285714285714285</v>
      </c>
      <c r="T140" s="20">
        <v>0.14285714285714285</v>
      </c>
      <c r="U140" s="20">
        <v>0</v>
      </c>
      <c r="V140" s="20">
        <v>0.46153846153846156</v>
      </c>
    </row>
    <row r="141" spans="1:22" x14ac:dyDescent="0.25">
      <c r="A141" s="2" t="s">
        <v>319</v>
      </c>
      <c r="B141" s="7" t="s">
        <v>373</v>
      </c>
      <c r="C141" s="7" t="s">
        <v>374</v>
      </c>
      <c r="D141" s="7" t="s">
        <v>343</v>
      </c>
      <c r="E141" s="7" t="s">
        <v>344</v>
      </c>
      <c r="F141" s="18">
        <v>295</v>
      </c>
      <c r="G141" s="18">
        <v>142</v>
      </c>
      <c r="H141" s="18">
        <v>41</v>
      </c>
      <c r="I141" s="18">
        <v>7</v>
      </c>
      <c r="J141" s="18">
        <v>0</v>
      </c>
      <c r="K141" s="18">
        <v>5</v>
      </c>
      <c r="L141" s="18">
        <v>300</v>
      </c>
      <c r="M141" s="19"/>
      <c r="N141" s="18">
        <v>88.219444444444449</v>
      </c>
      <c r="O141" s="41">
        <v>1.2460373509102325E-2</v>
      </c>
      <c r="P141" s="18">
        <v>7</v>
      </c>
      <c r="R141" s="20">
        <v>0.48135593220338985</v>
      </c>
      <c r="S141" s="20">
        <v>0.13898305084745763</v>
      </c>
      <c r="T141" s="20">
        <v>2.3728813559322035E-2</v>
      </c>
      <c r="U141" s="20">
        <v>0</v>
      </c>
      <c r="V141" s="20">
        <v>1.6666666666666666E-2</v>
      </c>
    </row>
    <row r="142" spans="1:22" x14ac:dyDescent="0.25">
      <c r="A142" s="31" t="s">
        <v>319</v>
      </c>
      <c r="B142" s="7" t="s">
        <v>375</v>
      </c>
      <c r="C142" s="7" t="s">
        <v>376</v>
      </c>
      <c r="D142" s="7" t="s">
        <v>335</v>
      </c>
      <c r="E142" s="7" t="s">
        <v>336</v>
      </c>
      <c r="F142" s="18">
        <v>359</v>
      </c>
      <c r="G142" s="18">
        <v>153</v>
      </c>
      <c r="H142" s="18">
        <v>69</v>
      </c>
      <c r="I142" s="18">
        <v>26</v>
      </c>
      <c r="J142" s="18">
        <v>9</v>
      </c>
      <c r="K142" s="18">
        <v>176</v>
      </c>
      <c r="L142" s="18">
        <v>535</v>
      </c>
      <c r="M142" s="19"/>
      <c r="N142" s="18">
        <v>85.105555555555554</v>
      </c>
      <c r="O142" s="41">
        <v>9.8776178685649439E-3</v>
      </c>
      <c r="P142" s="18">
        <v>16</v>
      </c>
      <c r="R142" s="20">
        <v>0.42618384401114207</v>
      </c>
      <c r="S142" s="20">
        <v>0.19220055710306408</v>
      </c>
      <c r="T142" s="20">
        <v>7.2423398328690811E-2</v>
      </c>
      <c r="U142" s="20">
        <v>2.5069637883008356E-2</v>
      </c>
      <c r="V142" s="20">
        <v>0.32897196261682243</v>
      </c>
    </row>
    <row r="143" spans="1:22" x14ac:dyDescent="0.25">
      <c r="A143" s="2" t="s">
        <v>378</v>
      </c>
      <c r="B143" s="7" t="s">
        <v>377</v>
      </c>
      <c r="C143" s="7" t="s">
        <v>379</v>
      </c>
      <c r="D143" s="7" t="s">
        <v>380</v>
      </c>
      <c r="E143" s="7" t="s">
        <v>381</v>
      </c>
      <c r="F143" s="18">
        <v>32</v>
      </c>
      <c r="G143" s="18">
        <v>17</v>
      </c>
      <c r="H143" s="18">
        <v>8</v>
      </c>
      <c r="I143" s="18">
        <v>4</v>
      </c>
      <c r="J143" s="18">
        <v>1</v>
      </c>
      <c r="K143" s="18">
        <v>0</v>
      </c>
      <c r="L143" s="18">
        <v>32</v>
      </c>
      <c r="M143" s="19"/>
      <c r="N143" s="18">
        <v>11.946944444444444</v>
      </c>
      <c r="O143" s="41">
        <v>1.5555917245370371E-2</v>
      </c>
      <c r="P143" s="18">
        <v>3</v>
      </c>
      <c r="R143" s="20">
        <v>0.53125</v>
      </c>
      <c r="S143" s="20">
        <v>0.25</v>
      </c>
      <c r="T143" s="20">
        <v>0.125</v>
      </c>
      <c r="U143" s="20">
        <v>3.125E-2</v>
      </c>
      <c r="V143" s="20">
        <v>0</v>
      </c>
    </row>
    <row r="144" spans="1:22" x14ac:dyDescent="0.25">
      <c r="A144" s="2" t="s">
        <v>378</v>
      </c>
      <c r="B144" s="7" t="s">
        <v>382</v>
      </c>
      <c r="C144" s="7" t="s">
        <v>383</v>
      </c>
      <c r="D144" s="7" t="s">
        <v>384</v>
      </c>
      <c r="E144" s="7" t="s">
        <v>385</v>
      </c>
      <c r="F144" s="18">
        <v>108</v>
      </c>
      <c r="G144" s="18">
        <v>77</v>
      </c>
      <c r="H144" s="18">
        <v>32</v>
      </c>
      <c r="I144" s="18">
        <v>6</v>
      </c>
      <c r="J144" s="18">
        <v>1</v>
      </c>
      <c r="K144" s="18">
        <v>0</v>
      </c>
      <c r="L144" s="18">
        <v>108</v>
      </c>
      <c r="M144" s="19"/>
      <c r="N144" s="18">
        <v>42.706111111111113</v>
      </c>
      <c r="O144" s="41">
        <v>1.6476123113854598E-2</v>
      </c>
      <c r="P144" s="18">
        <v>5</v>
      </c>
      <c r="R144" s="20">
        <v>0.71296296296296291</v>
      </c>
      <c r="S144" s="20">
        <v>0.29629629629629628</v>
      </c>
      <c r="T144" s="20">
        <v>5.5555555555555552E-2</v>
      </c>
      <c r="U144" s="20">
        <v>9.2592592592592587E-3</v>
      </c>
      <c r="V144" s="20">
        <v>0</v>
      </c>
    </row>
    <row r="145" spans="1:22" x14ac:dyDescent="0.25">
      <c r="A145" s="2" t="s">
        <v>378</v>
      </c>
      <c r="B145" s="7" t="s">
        <v>386</v>
      </c>
      <c r="C145" s="7" t="s">
        <v>387</v>
      </c>
      <c r="D145" s="7" t="s">
        <v>388</v>
      </c>
      <c r="E145" s="7" t="s">
        <v>389</v>
      </c>
      <c r="F145" s="18">
        <v>34</v>
      </c>
      <c r="G145" s="18">
        <v>27</v>
      </c>
      <c r="H145" s="18">
        <v>6</v>
      </c>
      <c r="I145" s="18">
        <v>5</v>
      </c>
      <c r="J145" s="18">
        <v>2</v>
      </c>
      <c r="K145" s="18">
        <v>0</v>
      </c>
      <c r="L145" s="18">
        <v>34</v>
      </c>
      <c r="M145" s="19"/>
      <c r="N145" s="18">
        <v>14.293611111111112</v>
      </c>
      <c r="O145" s="41">
        <v>1.7516680283224402E-2</v>
      </c>
      <c r="P145" s="18">
        <v>3</v>
      </c>
      <c r="R145" s="20">
        <v>0.79411764705882348</v>
      </c>
      <c r="S145" s="20">
        <v>0.17647058823529413</v>
      </c>
      <c r="T145" s="20">
        <v>0.14705882352941177</v>
      </c>
      <c r="U145" s="20">
        <v>5.8823529411764705E-2</v>
      </c>
      <c r="V145" s="20">
        <v>0</v>
      </c>
    </row>
    <row r="146" spans="1:22" x14ac:dyDescent="0.25">
      <c r="A146" s="2" t="s">
        <v>378</v>
      </c>
      <c r="B146" s="7" t="s">
        <v>390</v>
      </c>
      <c r="C146" s="7" t="s">
        <v>391</v>
      </c>
      <c r="D146" s="7" t="s">
        <v>392</v>
      </c>
      <c r="E146" s="7" t="s">
        <v>393</v>
      </c>
      <c r="F146" s="18">
        <v>194</v>
      </c>
      <c r="G146" s="18">
        <v>156</v>
      </c>
      <c r="H146" s="18">
        <v>61</v>
      </c>
      <c r="I146" s="18">
        <v>15</v>
      </c>
      <c r="J146" s="18">
        <v>5</v>
      </c>
      <c r="K146" s="18">
        <v>0</v>
      </c>
      <c r="L146" s="18">
        <v>194</v>
      </c>
      <c r="M146" s="19"/>
      <c r="N146" s="18">
        <v>82.846944444444446</v>
      </c>
      <c r="O146" s="41">
        <v>1.7793587724322261E-2</v>
      </c>
      <c r="P146" s="18">
        <v>11</v>
      </c>
      <c r="R146" s="20">
        <v>0.80412371134020622</v>
      </c>
      <c r="S146" s="20">
        <v>0.31443298969072164</v>
      </c>
      <c r="T146" s="20">
        <v>7.7319587628865982E-2</v>
      </c>
      <c r="U146" s="20">
        <v>2.5773195876288658E-2</v>
      </c>
      <c r="V146" s="20">
        <v>0</v>
      </c>
    </row>
    <row r="147" spans="1:22" x14ac:dyDescent="0.25">
      <c r="A147" s="2" t="s">
        <v>378</v>
      </c>
      <c r="B147" s="7" t="s">
        <v>394</v>
      </c>
      <c r="C147" s="7" t="s">
        <v>395</v>
      </c>
      <c r="D147" s="7" t="s">
        <v>396</v>
      </c>
      <c r="E147" s="7" t="s">
        <v>397</v>
      </c>
      <c r="F147" s="18">
        <v>105</v>
      </c>
      <c r="G147" s="18">
        <v>81</v>
      </c>
      <c r="H147" s="18">
        <v>32</v>
      </c>
      <c r="I147" s="18">
        <v>14</v>
      </c>
      <c r="J147" s="18">
        <v>8</v>
      </c>
      <c r="K147" s="18">
        <v>0</v>
      </c>
      <c r="L147" s="18">
        <v>105</v>
      </c>
      <c r="M147" s="19"/>
      <c r="N147" s="18">
        <v>48.724444444444444</v>
      </c>
      <c r="O147" s="41">
        <v>1.9335097001763668E-2</v>
      </c>
      <c r="P147" s="18">
        <v>11</v>
      </c>
      <c r="R147" s="20">
        <v>0.77142857142857146</v>
      </c>
      <c r="S147" s="20">
        <v>0.30476190476190479</v>
      </c>
      <c r="T147" s="20">
        <v>0.13333333333333333</v>
      </c>
      <c r="U147" s="20">
        <v>7.6190476190476197E-2</v>
      </c>
      <c r="V147" s="20">
        <v>0</v>
      </c>
    </row>
    <row r="148" spans="1:22" x14ac:dyDescent="0.25">
      <c r="A148" s="2" t="s">
        <v>378</v>
      </c>
      <c r="B148" s="7" t="s">
        <v>398</v>
      </c>
      <c r="C148" s="7" t="s">
        <v>399</v>
      </c>
      <c r="D148" s="7" t="s">
        <v>400</v>
      </c>
      <c r="E148" s="7" t="s">
        <v>401</v>
      </c>
      <c r="F148" s="18">
        <v>704</v>
      </c>
      <c r="G148" s="18">
        <v>450</v>
      </c>
      <c r="H148" s="18">
        <v>113</v>
      </c>
      <c r="I148" s="18">
        <v>31</v>
      </c>
      <c r="J148" s="18">
        <v>9</v>
      </c>
      <c r="K148" s="18">
        <v>0</v>
      </c>
      <c r="L148" s="18">
        <v>704</v>
      </c>
      <c r="M148" s="19"/>
      <c r="N148" s="18">
        <v>241.61833333333334</v>
      </c>
      <c r="O148" s="41">
        <v>1.4300327493686869E-2</v>
      </c>
      <c r="P148" s="18">
        <v>21</v>
      </c>
      <c r="R148" s="20">
        <v>0.63920454545454541</v>
      </c>
      <c r="S148" s="20">
        <v>0.16051136363636365</v>
      </c>
      <c r="T148" s="20">
        <v>4.4034090909090912E-2</v>
      </c>
      <c r="U148" s="20">
        <v>1.278409090909091E-2</v>
      </c>
      <c r="V148" s="20">
        <v>0</v>
      </c>
    </row>
    <row r="149" spans="1:22" x14ac:dyDescent="0.25">
      <c r="A149" s="2" t="s">
        <v>378</v>
      </c>
      <c r="B149" s="7" t="s">
        <v>402</v>
      </c>
      <c r="C149" s="7" t="s">
        <v>403</v>
      </c>
      <c r="D149" s="7" t="s">
        <v>388</v>
      </c>
      <c r="E149" s="7" t="s">
        <v>389</v>
      </c>
      <c r="F149" s="18">
        <v>145</v>
      </c>
      <c r="G149" s="18">
        <v>94</v>
      </c>
      <c r="H149" s="18">
        <v>33</v>
      </c>
      <c r="I149" s="18">
        <v>11</v>
      </c>
      <c r="J149" s="18">
        <v>6</v>
      </c>
      <c r="K149" s="18">
        <v>0</v>
      </c>
      <c r="L149" s="18">
        <v>145</v>
      </c>
      <c r="M149" s="19"/>
      <c r="N149" s="18">
        <v>56.520277777777778</v>
      </c>
      <c r="O149" s="41">
        <v>1.624145913154534E-2</v>
      </c>
      <c r="P149" s="18">
        <v>9</v>
      </c>
      <c r="R149" s="20">
        <v>0.64827586206896548</v>
      </c>
      <c r="S149" s="20">
        <v>0.22758620689655173</v>
      </c>
      <c r="T149" s="20">
        <v>7.586206896551724E-2</v>
      </c>
      <c r="U149" s="20">
        <v>4.1379310344827586E-2</v>
      </c>
      <c r="V149" s="20">
        <v>0</v>
      </c>
    </row>
    <row r="150" spans="1:22" x14ac:dyDescent="0.25">
      <c r="A150" s="2" t="s">
        <v>378</v>
      </c>
      <c r="B150" s="7" t="s">
        <v>404</v>
      </c>
      <c r="C150" s="7" t="s">
        <v>405</v>
      </c>
      <c r="D150" s="7" t="s">
        <v>388</v>
      </c>
      <c r="E150" s="7" t="s">
        <v>389</v>
      </c>
      <c r="F150" s="18">
        <v>20</v>
      </c>
      <c r="G150" s="18">
        <v>16</v>
      </c>
      <c r="H150" s="18">
        <v>4</v>
      </c>
      <c r="I150" s="18">
        <v>2</v>
      </c>
      <c r="J150" s="18">
        <v>0</v>
      </c>
      <c r="K150" s="18">
        <v>0</v>
      </c>
      <c r="L150" s="18">
        <v>20</v>
      </c>
      <c r="M150" s="19"/>
      <c r="N150" s="18">
        <v>7.7544444444444443</v>
      </c>
      <c r="O150" s="41">
        <v>1.6155092592592592E-2</v>
      </c>
      <c r="P150" s="18">
        <v>1</v>
      </c>
      <c r="R150" s="20">
        <v>0.8</v>
      </c>
      <c r="S150" s="20">
        <v>0.2</v>
      </c>
      <c r="T150" s="20">
        <v>0.1</v>
      </c>
      <c r="U150" s="20">
        <v>0</v>
      </c>
      <c r="V150" s="20">
        <v>0</v>
      </c>
    </row>
    <row r="151" spans="1:22" x14ac:dyDescent="0.25">
      <c r="A151" s="2" t="s">
        <v>378</v>
      </c>
      <c r="B151" s="7" t="s">
        <v>406</v>
      </c>
      <c r="C151" s="7" t="s">
        <v>407</v>
      </c>
      <c r="D151" s="7" t="s">
        <v>408</v>
      </c>
      <c r="E151" s="7" t="s">
        <v>409</v>
      </c>
      <c r="F151" s="18">
        <v>133</v>
      </c>
      <c r="G151" s="18">
        <v>91</v>
      </c>
      <c r="H151" s="18">
        <v>33</v>
      </c>
      <c r="I151" s="18">
        <v>15</v>
      </c>
      <c r="J151" s="18">
        <v>5</v>
      </c>
      <c r="K151" s="18">
        <v>0</v>
      </c>
      <c r="L151" s="18">
        <v>133</v>
      </c>
      <c r="M151" s="19"/>
      <c r="N151" s="18">
        <v>52.647500000000001</v>
      </c>
      <c r="O151" s="41">
        <v>1.6493577694235591E-2</v>
      </c>
      <c r="P151" s="18">
        <v>8</v>
      </c>
      <c r="R151" s="20">
        <v>0.68421052631578949</v>
      </c>
      <c r="S151" s="20">
        <v>0.24812030075187969</v>
      </c>
      <c r="T151" s="20">
        <v>0.11278195488721804</v>
      </c>
      <c r="U151" s="20">
        <v>3.7593984962406013E-2</v>
      </c>
      <c r="V151" s="20">
        <v>0</v>
      </c>
    </row>
    <row r="152" spans="1:22" x14ac:dyDescent="0.25">
      <c r="A152" s="2" t="s">
        <v>378</v>
      </c>
      <c r="B152" s="7" t="s">
        <v>410</v>
      </c>
      <c r="C152" s="7" t="s">
        <v>411</v>
      </c>
      <c r="D152" s="7" t="s">
        <v>400</v>
      </c>
      <c r="E152" s="7" t="s">
        <v>401</v>
      </c>
      <c r="F152" s="18">
        <v>158</v>
      </c>
      <c r="G152" s="18">
        <v>104</v>
      </c>
      <c r="H152" s="18">
        <v>46</v>
      </c>
      <c r="I152" s="18">
        <v>18</v>
      </c>
      <c r="J152" s="18">
        <v>6</v>
      </c>
      <c r="K152" s="18">
        <v>0</v>
      </c>
      <c r="L152" s="18">
        <v>158</v>
      </c>
      <c r="M152" s="19"/>
      <c r="N152" s="18">
        <v>65.777500000000003</v>
      </c>
      <c r="O152" s="41">
        <v>1.734638713080169E-2</v>
      </c>
      <c r="P152" s="18">
        <v>13</v>
      </c>
      <c r="R152" s="20">
        <v>0.65822784810126578</v>
      </c>
      <c r="S152" s="20">
        <v>0.29113924050632911</v>
      </c>
      <c r="T152" s="20">
        <v>0.11392405063291139</v>
      </c>
      <c r="U152" s="20">
        <v>3.7974683544303799E-2</v>
      </c>
      <c r="V152" s="20">
        <v>0</v>
      </c>
    </row>
    <row r="153" spans="1:22" x14ac:dyDescent="0.25">
      <c r="A153" s="2" t="s">
        <v>378</v>
      </c>
      <c r="B153" s="7" t="s">
        <v>412</v>
      </c>
      <c r="C153" s="7" t="s">
        <v>413</v>
      </c>
      <c r="D153" s="7" t="s">
        <v>392</v>
      </c>
      <c r="E153" s="7" t="s">
        <v>393</v>
      </c>
      <c r="F153" s="18">
        <v>70</v>
      </c>
      <c r="G153" s="18">
        <v>36</v>
      </c>
      <c r="H153" s="18">
        <v>7</v>
      </c>
      <c r="I153" s="18">
        <v>3</v>
      </c>
      <c r="J153" s="18">
        <v>2</v>
      </c>
      <c r="K153" s="18">
        <v>0</v>
      </c>
      <c r="L153" s="18">
        <v>70</v>
      </c>
      <c r="M153" s="19"/>
      <c r="N153" s="18">
        <v>20.924166666666668</v>
      </c>
      <c r="O153" s="41">
        <v>1.2454861111111111E-2</v>
      </c>
      <c r="P153" s="18">
        <v>2</v>
      </c>
      <c r="R153" s="20">
        <v>0.51428571428571423</v>
      </c>
      <c r="S153" s="20">
        <v>0.1</v>
      </c>
      <c r="T153" s="20">
        <v>4.2857142857142858E-2</v>
      </c>
      <c r="U153" s="20">
        <v>2.8571428571428571E-2</v>
      </c>
      <c r="V153" s="20">
        <v>0</v>
      </c>
    </row>
    <row r="154" spans="1:22" x14ac:dyDescent="0.25">
      <c r="A154" s="2" t="s">
        <v>378</v>
      </c>
      <c r="B154" s="7" t="s">
        <v>414</v>
      </c>
      <c r="C154" s="7" t="s">
        <v>415</v>
      </c>
      <c r="D154" s="7" t="s">
        <v>380</v>
      </c>
      <c r="E154" s="7" t="s">
        <v>381</v>
      </c>
      <c r="F154" s="18">
        <v>366</v>
      </c>
      <c r="G154" s="18">
        <v>310</v>
      </c>
      <c r="H154" s="18">
        <v>147</v>
      </c>
      <c r="I154" s="18">
        <v>48</v>
      </c>
      <c r="J154" s="18">
        <v>9</v>
      </c>
      <c r="K154" s="18">
        <v>2</v>
      </c>
      <c r="L154" s="18">
        <v>368</v>
      </c>
      <c r="M154" s="19"/>
      <c r="N154" s="18">
        <v>172.51416666666665</v>
      </c>
      <c r="O154" s="41">
        <v>1.96395909228901E-2</v>
      </c>
      <c r="P154" s="18">
        <v>30</v>
      </c>
      <c r="R154" s="20">
        <v>0.84699453551912574</v>
      </c>
      <c r="S154" s="20">
        <v>0.40163934426229508</v>
      </c>
      <c r="T154" s="20">
        <v>0.13114754098360656</v>
      </c>
      <c r="U154" s="20">
        <v>2.4590163934426229E-2</v>
      </c>
      <c r="V154" s="20">
        <v>5.434782608695652E-3</v>
      </c>
    </row>
    <row r="155" spans="1:22" x14ac:dyDescent="0.25">
      <c r="A155" s="2" t="s">
        <v>378</v>
      </c>
      <c r="B155" s="7" t="s">
        <v>416</v>
      </c>
      <c r="C155" s="7" t="s">
        <v>417</v>
      </c>
      <c r="D155" s="7" t="s">
        <v>400</v>
      </c>
      <c r="E155" s="7" t="s">
        <v>401</v>
      </c>
      <c r="F155" s="18">
        <v>139</v>
      </c>
      <c r="G155" s="18">
        <v>101</v>
      </c>
      <c r="H155" s="18">
        <v>35</v>
      </c>
      <c r="I155" s="18">
        <v>8</v>
      </c>
      <c r="J155" s="18">
        <v>2</v>
      </c>
      <c r="K155" s="18">
        <v>0</v>
      </c>
      <c r="L155" s="18">
        <v>139</v>
      </c>
      <c r="M155" s="19"/>
      <c r="N155" s="18">
        <v>55.848055555555554</v>
      </c>
      <c r="O155" s="41">
        <v>1.6741023847588594E-2</v>
      </c>
      <c r="P155" s="18">
        <v>8</v>
      </c>
      <c r="R155" s="20">
        <v>0.72661870503597126</v>
      </c>
      <c r="S155" s="20">
        <v>0.25179856115107913</v>
      </c>
      <c r="T155" s="20">
        <v>5.7553956834532377E-2</v>
      </c>
      <c r="U155" s="20">
        <v>1.4388489208633094E-2</v>
      </c>
      <c r="V155" s="20">
        <v>0</v>
      </c>
    </row>
    <row r="156" spans="1:22" x14ac:dyDescent="0.25">
      <c r="A156" s="21"/>
      <c r="B156" s="22" t="s">
        <v>418</v>
      </c>
      <c r="C156" s="22" t="s">
        <v>419</v>
      </c>
      <c r="D156" s="22"/>
      <c r="E156" s="22"/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19"/>
      <c r="N156" s="23">
        <v>0</v>
      </c>
      <c r="O156" s="42" t="s">
        <v>541</v>
      </c>
      <c r="P156" s="23">
        <v>0</v>
      </c>
      <c r="R156" s="24" t="s">
        <v>541</v>
      </c>
      <c r="S156" s="24" t="s">
        <v>541</v>
      </c>
      <c r="T156" s="24" t="s">
        <v>541</v>
      </c>
      <c r="U156" s="24" t="s">
        <v>541</v>
      </c>
      <c r="V156" s="24" t="s">
        <v>541</v>
      </c>
    </row>
    <row r="157" spans="1:22" x14ac:dyDescent="0.25">
      <c r="A157" s="25" t="s">
        <v>420</v>
      </c>
    </row>
    <row r="158" spans="1:22" x14ac:dyDescent="0.25">
      <c r="A158" s="2" t="s">
        <v>421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32" t="s">
        <v>422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7" t="s">
        <v>423</v>
      </c>
      <c r="F160" s="3"/>
      <c r="G160" s="4"/>
      <c r="H160" s="4"/>
      <c r="I160" s="4"/>
      <c r="J160" s="4"/>
      <c r="K160" s="4"/>
      <c r="P160" s="5"/>
      <c r="R160" s="6"/>
      <c r="S160" s="6"/>
      <c r="T160" s="6"/>
      <c r="U160" s="6"/>
    </row>
    <row r="161" spans="1:3" x14ac:dyDescent="0.25">
      <c r="A161" s="2" t="s">
        <v>424</v>
      </c>
    </row>
    <row r="162" spans="1:3" x14ac:dyDescent="0.25">
      <c r="A162" s="2" t="s">
        <v>425</v>
      </c>
    </row>
    <row r="164" spans="1:3" x14ac:dyDescent="0.25">
      <c r="A164" s="2" t="s">
        <v>540</v>
      </c>
    </row>
    <row r="165" spans="1:3" x14ac:dyDescent="0.25">
      <c r="A165" s="2" t="s">
        <v>426</v>
      </c>
      <c r="B165" s="47" t="s">
        <v>427</v>
      </c>
      <c r="C165" s="47"/>
    </row>
  </sheetData>
  <sortState xmlns:xlrd2="http://schemas.microsoft.com/office/spreadsheetml/2017/richdata2" ref="A7:V27">
    <sortCondition ref="A7:A27"/>
    <sortCondition ref="C7:C27"/>
  </sortState>
  <mergeCells count="1">
    <mergeCell ref="B165:C165"/>
  </mergeCells>
  <conditionalFormatting sqref="O7:O156">
    <cfRule type="cellIs" dxfId="0" priority="1" operator="between">
      <formula>0.00001</formula>
      <formula>0.04166</formula>
    </cfRule>
  </conditionalFormatting>
  <hyperlinks>
    <hyperlink ref="B165" r:id="rId1" xr:uid="{B4A510F1-9C5A-4C63-B4E6-92B1A0283F9D}"/>
    <hyperlink ref="A159" r:id="rId2" xr:uid="{370DF834-4290-4501-A24A-4CC4A8249BA6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/>
    </sheetView>
  </sheetViews>
  <sheetFormatPr defaultColWidth="8.90625" defaultRowHeight="12.5" x14ac:dyDescent="0.35"/>
  <cols>
    <col min="1" max="1" width="13.54296875" style="27" bestFit="1" customWidth="1"/>
    <col min="2" max="2" width="13.90625" style="27" bestFit="1" customWidth="1"/>
    <col min="3" max="3" width="16.453125" style="27" bestFit="1" customWidth="1"/>
    <col min="4" max="4" width="71.08984375" style="27" bestFit="1" customWidth="1"/>
    <col min="5" max="16384" width="8.90625" style="27"/>
  </cols>
  <sheetData>
    <row r="1" spans="1:4" ht="13" x14ac:dyDescent="0.35">
      <c r="A1" s="26" t="s">
        <v>7</v>
      </c>
      <c r="B1" s="26" t="s">
        <v>450</v>
      </c>
      <c r="C1" s="26" t="s">
        <v>451</v>
      </c>
      <c r="D1" s="26" t="s">
        <v>452</v>
      </c>
    </row>
    <row r="2" spans="1:4" x14ac:dyDescent="0.35">
      <c r="A2" s="28" t="s">
        <v>388</v>
      </c>
      <c r="B2" s="27" t="s">
        <v>453</v>
      </c>
      <c r="C2" s="27" t="s">
        <v>389</v>
      </c>
      <c r="D2" s="27" t="s">
        <v>454</v>
      </c>
    </row>
    <row r="3" spans="1:4" x14ac:dyDescent="0.35">
      <c r="A3" s="28" t="s">
        <v>34</v>
      </c>
      <c r="B3" s="27" t="s">
        <v>455</v>
      </c>
      <c r="C3" s="27" t="s">
        <v>35</v>
      </c>
      <c r="D3" s="27" t="s">
        <v>456</v>
      </c>
    </row>
    <row r="4" spans="1:4" x14ac:dyDescent="0.35">
      <c r="A4" s="28" t="s">
        <v>154</v>
      </c>
      <c r="B4" s="27" t="s">
        <v>457</v>
      </c>
      <c r="C4" s="27" t="s">
        <v>155</v>
      </c>
      <c r="D4" s="27" t="s">
        <v>458</v>
      </c>
    </row>
    <row r="5" spans="1:4" x14ac:dyDescent="0.35">
      <c r="A5" s="28" t="s">
        <v>392</v>
      </c>
      <c r="B5" s="27" t="s">
        <v>459</v>
      </c>
      <c r="C5" s="27" t="s">
        <v>393</v>
      </c>
      <c r="D5" s="27" t="s">
        <v>460</v>
      </c>
    </row>
    <row r="6" spans="1:4" x14ac:dyDescent="0.35">
      <c r="A6" s="28" t="s">
        <v>325</v>
      </c>
      <c r="B6" s="27" t="s">
        <v>461</v>
      </c>
      <c r="C6" s="27" t="s">
        <v>326</v>
      </c>
      <c r="D6" s="27" t="s">
        <v>462</v>
      </c>
    </row>
    <row r="7" spans="1:4" x14ac:dyDescent="0.35">
      <c r="A7" s="28" t="s">
        <v>38</v>
      </c>
      <c r="B7" s="27" t="s">
        <v>463</v>
      </c>
      <c r="C7" s="27" t="s">
        <v>39</v>
      </c>
      <c r="D7" s="27" t="s">
        <v>464</v>
      </c>
    </row>
    <row r="8" spans="1:4" x14ac:dyDescent="0.35">
      <c r="A8" s="28" t="s">
        <v>276</v>
      </c>
      <c r="B8" s="27" t="s">
        <v>465</v>
      </c>
      <c r="C8" s="27" t="s">
        <v>277</v>
      </c>
      <c r="D8" s="27" t="s">
        <v>466</v>
      </c>
    </row>
    <row r="9" spans="1:4" x14ac:dyDescent="0.35">
      <c r="A9" s="28" t="s">
        <v>396</v>
      </c>
      <c r="B9" s="27" t="s">
        <v>467</v>
      </c>
      <c r="C9" s="27" t="s">
        <v>397</v>
      </c>
      <c r="D9" s="27" t="s">
        <v>468</v>
      </c>
    </row>
    <row r="10" spans="1:4" x14ac:dyDescent="0.35">
      <c r="A10" s="28" t="s">
        <v>162</v>
      </c>
      <c r="B10" s="27" t="s">
        <v>469</v>
      </c>
      <c r="C10" s="27" t="s">
        <v>163</v>
      </c>
      <c r="D10" s="27" t="s">
        <v>470</v>
      </c>
    </row>
    <row r="11" spans="1:4" x14ac:dyDescent="0.35">
      <c r="A11" s="28" t="s">
        <v>235</v>
      </c>
      <c r="B11" s="27" t="s">
        <v>471</v>
      </c>
      <c r="C11" s="27" t="s">
        <v>236</v>
      </c>
      <c r="D11" s="27" t="s">
        <v>472</v>
      </c>
    </row>
    <row r="12" spans="1:4" x14ac:dyDescent="0.35">
      <c r="A12" s="28" t="s">
        <v>400</v>
      </c>
      <c r="B12" s="27" t="s">
        <v>473</v>
      </c>
      <c r="C12" s="27" t="s">
        <v>401</v>
      </c>
      <c r="D12" s="27" t="s">
        <v>474</v>
      </c>
    </row>
    <row r="13" spans="1:4" x14ac:dyDescent="0.35">
      <c r="A13" s="28" t="s">
        <v>380</v>
      </c>
      <c r="B13" s="27" t="s">
        <v>475</v>
      </c>
      <c r="C13" s="27" t="s">
        <v>381</v>
      </c>
      <c r="D13" s="27" t="s">
        <v>476</v>
      </c>
    </row>
    <row r="14" spans="1:4" x14ac:dyDescent="0.35">
      <c r="A14" s="28" t="s">
        <v>87</v>
      </c>
      <c r="B14" s="27" t="s">
        <v>477</v>
      </c>
      <c r="C14" s="27" t="s">
        <v>88</v>
      </c>
      <c r="D14" s="27" t="s">
        <v>478</v>
      </c>
    </row>
    <row r="15" spans="1:4" x14ac:dyDescent="0.35">
      <c r="A15" s="28" t="s">
        <v>339</v>
      </c>
      <c r="B15" s="27" t="s">
        <v>479</v>
      </c>
      <c r="C15" s="27" t="s">
        <v>340</v>
      </c>
      <c r="D15" s="27" t="s">
        <v>480</v>
      </c>
    </row>
    <row r="16" spans="1:4" x14ac:dyDescent="0.35">
      <c r="A16" s="28" t="s">
        <v>384</v>
      </c>
      <c r="B16" s="27" t="s">
        <v>481</v>
      </c>
      <c r="C16" s="27" t="s">
        <v>385</v>
      </c>
      <c r="D16" s="27" t="s">
        <v>482</v>
      </c>
    </row>
    <row r="17" spans="1:4" x14ac:dyDescent="0.35">
      <c r="A17" s="28" t="s">
        <v>284</v>
      </c>
      <c r="B17" s="27" t="s">
        <v>483</v>
      </c>
      <c r="C17" s="27" t="s">
        <v>285</v>
      </c>
      <c r="D17" s="27" t="s">
        <v>484</v>
      </c>
    </row>
    <row r="18" spans="1:4" x14ac:dyDescent="0.35">
      <c r="A18" s="28" t="s">
        <v>343</v>
      </c>
      <c r="B18" s="27" t="s">
        <v>485</v>
      </c>
      <c r="C18" s="27" t="s">
        <v>344</v>
      </c>
      <c r="D18" s="27" t="s">
        <v>486</v>
      </c>
    </row>
    <row r="19" spans="1:4" x14ac:dyDescent="0.35">
      <c r="A19" s="28" t="s">
        <v>280</v>
      </c>
      <c r="B19" s="27" t="s">
        <v>487</v>
      </c>
      <c r="C19" s="27" t="s">
        <v>281</v>
      </c>
      <c r="D19" s="27" t="s">
        <v>488</v>
      </c>
    </row>
    <row r="20" spans="1:4" x14ac:dyDescent="0.35">
      <c r="A20" s="28" t="s">
        <v>216</v>
      </c>
      <c r="B20" s="27" t="s">
        <v>489</v>
      </c>
      <c r="C20" s="27" t="s">
        <v>217</v>
      </c>
      <c r="D20" s="27" t="s">
        <v>490</v>
      </c>
    </row>
    <row r="21" spans="1:4" x14ac:dyDescent="0.35">
      <c r="A21" s="28" t="s">
        <v>46</v>
      </c>
      <c r="B21" s="27" t="s">
        <v>491</v>
      </c>
      <c r="C21" s="27" t="s">
        <v>47</v>
      </c>
      <c r="D21" s="27" t="s">
        <v>492</v>
      </c>
    </row>
    <row r="22" spans="1:4" x14ac:dyDescent="0.35">
      <c r="A22" s="28" t="s">
        <v>243</v>
      </c>
      <c r="B22" s="27" t="s">
        <v>493</v>
      </c>
      <c r="C22" s="27" t="s">
        <v>244</v>
      </c>
      <c r="D22" s="27" t="s">
        <v>494</v>
      </c>
    </row>
    <row r="23" spans="1:4" x14ac:dyDescent="0.35">
      <c r="A23" s="28" t="s">
        <v>158</v>
      </c>
      <c r="B23" s="27" t="s">
        <v>495</v>
      </c>
      <c r="C23" s="27" t="s">
        <v>159</v>
      </c>
      <c r="D23" s="27" t="s">
        <v>496</v>
      </c>
    </row>
    <row r="24" spans="1:4" x14ac:dyDescent="0.35">
      <c r="A24" s="28" t="s">
        <v>329</v>
      </c>
      <c r="B24" s="27" t="s">
        <v>497</v>
      </c>
      <c r="C24" s="27" t="s">
        <v>330</v>
      </c>
      <c r="D24" s="27" t="s">
        <v>498</v>
      </c>
    </row>
    <row r="25" spans="1:4" x14ac:dyDescent="0.35">
      <c r="A25" s="28" t="s">
        <v>208</v>
      </c>
      <c r="B25" s="27" t="s">
        <v>499</v>
      </c>
      <c r="C25" s="27" t="s">
        <v>209</v>
      </c>
      <c r="D25" s="27" t="s">
        <v>500</v>
      </c>
    </row>
    <row r="26" spans="1:4" x14ac:dyDescent="0.35">
      <c r="A26" s="28" t="s">
        <v>170</v>
      </c>
      <c r="B26" s="27" t="s">
        <v>501</v>
      </c>
      <c r="C26" s="27" t="s">
        <v>171</v>
      </c>
      <c r="D26" s="27" t="s">
        <v>502</v>
      </c>
    </row>
    <row r="27" spans="1:4" x14ac:dyDescent="0.35">
      <c r="A27" s="28" t="s">
        <v>54</v>
      </c>
      <c r="B27" s="27" t="s">
        <v>503</v>
      </c>
      <c r="C27" s="27" t="s">
        <v>55</v>
      </c>
      <c r="D27" s="27" t="s">
        <v>504</v>
      </c>
    </row>
    <row r="28" spans="1:4" x14ac:dyDescent="0.35">
      <c r="A28" s="28" t="s">
        <v>60</v>
      </c>
      <c r="B28" s="27" t="s">
        <v>505</v>
      </c>
      <c r="C28" s="27" t="s">
        <v>61</v>
      </c>
      <c r="D28" s="27" t="s">
        <v>506</v>
      </c>
    </row>
    <row r="29" spans="1:4" x14ac:dyDescent="0.35">
      <c r="A29" s="28" t="s">
        <v>91</v>
      </c>
      <c r="B29" s="27" t="s">
        <v>507</v>
      </c>
      <c r="C29" s="27" t="s">
        <v>92</v>
      </c>
      <c r="D29" s="27" t="s">
        <v>508</v>
      </c>
    </row>
    <row r="30" spans="1:4" x14ac:dyDescent="0.35">
      <c r="A30" s="28" t="s">
        <v>99</v>
      </c>
      <c r="B30" s="27" t="s">
        <v>509</v>
      </c>
      <c r="C30" s="27" t="s">
        <v>100</v>
      </c>
      <c r="D30" s="27" t="s">
        <v>510</v>
      </c>
    </row>
    <row r="31" spans="1:4" x14ac:dyDescent="0.35">
      <c r="A31" s="28" t="s">
        <v>166</v>
      </c>
      <c r="B31" s="27" t="s">
        <v>511</v>
      </c>
      <c r="C31" s="27" t="s">
        <v>167</v>
      </c>
      <c r="D31" s="27" t="s">
        <v>512</v>
      </c>
    </row>
    <row r="32" spans="1:4" x14ac:dyDescent="0.35">
      <c r="A32" s="28" t="s">
        <v>180</v>
      </c>
      <c r="B32" s="27" t="s">
        <v>513</v>
      </c>
      <c r="C32" s="27" t="s">
        <v>181</v>
      </c>
      <c r="D32" s="27" t="s">
        <v>514</v>
      </c>
    </row>
    <row r="33" spans="1:4" x14ac:dyDescent="0.35">
      <c r="A33" s="28" t="s">
        <v>113</v>
      </c>
      <c r="B33" s="27" t="s">
        <v>515</v>
      </c>
      <c r="C33" s="27" t="s">
        <v>114</v>
      </c>
      <c r="D33" s="27" t="s">
        <v>516</v>
      </c>
    </row>
    <row r="34" spans="1:4" x14ac:dyDescent="0.35">
      <c r="A34" s="28" t="s">
        <v>196</v>
      </c>
      <c r="B34" s="27" t="s">
        <v>517</v>
      </c>
      <c r="C34" s="27" t="s">
        <v>197</v>
      </c>
      <c r="D34" s="27" t="s">
        <v>518</v>
      </c>
    </row>
    <row r="35" spans="1:4" x14ac:dyDescent="0.35">
      <c r="A35" s="28" t="s">
        <v>408</v>
      </c>
      <c r="B35" s="27" t="s">
        <v>519</v>
      </c>
      <c r="C35" s="27" t="s">
        <v>409</v>
      </c>
      <c r="D35" s="27" t="s">
        <v>520</v>
      </c>
    </row>
    <row r="36" spans="1:4" x14ac:dyDescent="0.35">
      <c r="A36" s="28" t="s">
        <v>103</v>
      </c>
      <c r="B36" s="27" t="s">
        <v>521</v>
      </c>
      <c r="C36" s="27" t="s">
        <v>104</v>
      </c>
      <c r="D36" s="27" t="s">
        <v>522</v>
      </c>
    </row>
    <row r="37" spans="1:4" x14ac:dyDescent="0.35">
      <c r="A37" s="28" t="s">
        <v>227</v>
      </c>
      <c r="B37" s="27" t="s">
        <v>523</v>
      </c>
      <c r="C37" s="27" t="s">
        <v>228</v>
      </c>
      <c r="D37" s="27" t="s">
        <v>524</v>
      </c>
    </row>
    <row r="38" spans="1:4" x14ac:dyDescent="0.35">
      <c r="A38" s="28" t="s">
        <v>174</v>
      </c>
      <c r="B38" s="27" t="s">
        <v>525</v>
      </c>
      <c r="C38" s="27" t="s">
        <v>175</v>
      </c>
      <c r="D38" s="27" t="s">
        <v>526</v>
      </c>
    </row>
    <row r="39" spans="1:4" x14ac:dyDescent="0.35">
      <c r="A39" s="28" t="s">
        <v>50</v>
      </c>
      <c r="B39" s="27" t="s">
        <v>527</v>
      </c>
      <c r="C39" s="27" t="s">
        <v>51</v>
      </c>
      <c r="D39" s="27" t="s">
        <v>528</v>
      </c>
    </row>
    <row r="40" spans="1:4" x14ac:dyDescent="0.35">
      <c r="A40" s="28" t="s">
        <v>321</v>
      </c>
      <c r="B40" s="27" t="s">
        <v>529</v>
      </c>
      <c r="C40" s="27" t="s">
        <v>322</v>
      </c>
      <c r="D40" s="27" t="s">
        <v>530</v>
      </c>
    </row>
    <row r="41" spans="1:4" x14ac:dyDescent="0.35">
      <c r="A41" s="28" t="s">
        <v>335</v>
      </c>
      <c r="B41" s="27" t="s">
        <v>531</v>
      </c>
      <c r="C41" s="27" t="s">
        <v>336</v>
      </c>
      <c r="D41" s="27" t="s">
        <v>532</v>
      </c>
    </row>
    <row r="42" spans="1:4" x14ac:dyDescent="0.35">
      <c r="A42" s="28" t="s">
        <v>184</v>
      </c>
      <c r="B42" s="27" t="s">
        <v>533</v>
      </c>
      <c r="C42" s="27" t="s">
        <v>185</v>
      </c>
      <c r="D42" s="27" t="s">
        <v>534</v>
      </c>
    </row>
    <row r="43" spans="1:4" x14ac:dyDescent="0.35">
      <c r="A43" s="28" t="s">
        <v>223</v>
      </c>
      <c r="B43" s="27" t="s">
        <v>535</v>
      </c>
      <c r="C43" s="27" t="s">
        <v>224</v>
      </c>
      <c r="D43" s="27" t="s">
        <v>536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95fb9783-1faf-46d3-8810-c8b69aa0f487"/>
    <ds:schemaRef ds:uri="http://schemas.microsoft.com/office/2006/documentManagement/types"/>
    <ds:schemaRef ds:uri="http://schemas.microsoft.com/office/infopath/2007/PartnerControls"/>
    <ds:schemaRef ds:uri="c44079d0-8f68-4105-8d53-e90d6dc48a51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46421C8-4E04-409E-B78B-9550FA6D9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GRINDROD, Joanna (NHS ENGLAND)</cp:lastModifiedBy>
  <cp:revision/>
  <dcterms:created xsi:type="dcterms:W3CDTF">2023-10-23T15:20:34Z</dcterms:created>
  <dcterms:modified xsi:type="dcterms:W3CDTF">2026-05-07T15:54:56Z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