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2026-27/C 11 June/"/>
    </mc:Choice>
  </mc:AlternateContent>
  <xr:revisionPtr revIDLastSave="5" documentId="8_{646F01FD-F35E-4AF0-8D41-F8DCCD319544}" xr6:coauthVersionLast="47" xr6:coauthVersionMax="47" xr10:uidLastSave="{E6D9200F-4BA9-47AB-886C-E4FADB2E6E4C}"/>
  <bookViews>
    <workbookView xWindow="-110" yWindow="-110" windowWidth="22780" windowHeight="14540" xr2:uid="{00000000-000D-0000-FFFF-FFFF00000000}"/>
  </bookViews>
  <sheets>
    <sheet name="All handovers" sheetId="2" r:id="rId1"/>
    <sheet name="ED" sheetId="3" r:id="rId2"/>
    <sheet name="Non-ED" sheetId="4" r:id="rId3"/>
    <sheet name="ICB Short names" sheetId="5" r:id="rId4"/>
  </sheets>
  <definedNames>
    <definedName name="_xlnm._FilterDatabase" localSheetId="0" hidden="1">'All handovers'!$D$1:$D$161</definedName>
    <definedName name="_xlnm._FilterDatabase" localSheetId="1" hidden="1">ED!$D$1:$D$162</definedName>
    <definedName name="_xlnm._FilterDatabase" localSheetId="2" hidden="1">'Non-ED'!$D$1:$D$162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<sst xmlns="http://schemas.openxmlformats.org/spreadsheetml/2006/main" count="2885" uniqueCount="545">
  <si>
    <t>Hospital handovers at ED and non-ED by NHS Trust</t>
  </si>
  <si>
    <t>Count of all handovers (ED and non-ED inclusive)</t>
  </si>
  <si>
    <t>Handover time</t>
  </si>
  <si>
    <t>Proportion of handovers</t>
  </si>
  <si>
    <t>Region</t>
  </si>
  <si>
    <t>NHS Trust code</t>
  </si>
  <si>
    <t>NHS Trust Name</t>
  </si>
  <si>
    <t>NHS ICB code</t>
  </si>
  <si>
    <t>Integrated Care Board (ICB) of NHS Trust</t>
  </si>
  <si>
    <t>Handover time known</t>
  </si>
  <si>
    <t>Over 15 minutes</t>
  </si>
  <si>
    <t>Over 30 minutes</t>
  </si>
  <si>
    <t>Over 45 minutes</t>
  </si>
  <si>
    <t>Over 60 minutes</t>
  </si>
  <si>
    <t>Handover time unknown</t>
  </si>
  <si>
    <t>All handovers</t>
  </si>
  <si>
    <t>Total / hours</t>
  </si>
  <si>
    <t>Mean / (hour:) min:sec</t>
  </si>
  <si>
    <t>Total beyond 30 min / hours</t>
  </si>
  <si>
    <t>Indicator:</t>
  </si>
  <si>
    <t>145+154</t>
  </si>
  <si>
    <t>146+155+ Over 30</t>
  </si>
  <si>
    <t>140+149+ Over 60</t>
  </si>
  <si>
    <t>164+165</t>
  </si>
  <si>
    <t>141+150</t>
  </si>
  <si>
    <t>147+156</t>
  </si>
  <si>
    <t>145+147+154+156</t>
  </si>
  <si>
    <t>158+159</t>
  </si>
  <si>
    <t>142+151</t>
  </si>
  <si>
    <t>Denominator:</t>
  </si>
  <si>
    <t>145+147+ 154+156</t>
  </si>
  <si>
    <t>East of England</t>
  </si>
  <si>
    <t>RC9</t>
  </si>
  <si>
    <t>Bedfordshire Hospitals NHS Foundation Trust</t>
  </si>
  <si>
    <t>QHG</t>
  </si>
  <si>
    <t>Beds Luton MK</t>
  </si>
  <si>
    <t>RGT</t>
  </si>
  <si>
    <t>Cambridge University Hospitals NHS Foundation Trust</t>
  </si>
  <si>
    <t>QUE</t>
  </si>
  <si>
    <t>Cambridgeshire</t>
  </si>
  <si>
    <t>RT1</t>
  </si>
  <si>
    <t>Cambridgeshire and Peterborough NHS Foundation Trust</t>
  </si>
  <si>
    <t>RYV</t>
  </si>
  <si>
    <t>Cambridgeshire Community Service NHS Trust</t>
  </si>
  <si>
    <t>RWH</t>
  </si>
  <si>
    <t>East and North Hertfordshire NHS Trust</t>
  </si>
  <si>
    <t>QM7</t>
  </si>
  <si>
    <t>Herts W Essex</t>
  </si>
  <si>
    <t>RDE</t>
  </si>
  <si>
    <t>East Suffolk and North Essex NHS Foundation Trust</t>
  </si>
  <si>
    <t>QJG</t>
  </si>
  <si>
    <t>Suffolk NE Essex</t>
  </si>
  <si>
    <t>R1L</t>
  </si>
  <si>
    <t>Essex Partnership University NHS Foundation Trust</t>
  </si>
  <si>
    <t>QH8</t>
  </si>
  <si>
    <t>Mid &amp; S Essex</t>
  </si>
  <si>
    <t>RWR</t>
  </si>
  <si>
    <t>Hertfordshire Partnership University NHS Foundation Trust</t>
  </si>
  <si>
    <t>RGP</t>
  </si>
  <si>
    <t>James Paget University Hospitals NHS Foundation Trust</t>
  </si>
  <si>
    <t>QMM</t>
  </si>
  <si>
    <t>Norfolk Waveney</t>
  </si>
  <si>
    <t>RAJ</t>
  </si>
  <si>
    <t>Mid and South Essex NHS Foundation Trust</t>
  </si>
  <si>
    <t>RD8</t>
  </si>
  <si>
    <t>Milton Keynes University Hospital NHS Foundation Trust</t>
  </si>
  <si>
    <t>RM1</t>
  </si>
  <si>
    <t>Norfolk and Norwich University Hospitals NHS Foundation Trust</t>
  </si>
  <si>
    <t>RMY</t>
  </si>
  <si>
    <t>Norfolk and Suffolk NHS Foundation Trust</t>
  </si>
  <si>
    <t>RY3</t>
  </si>
  <si>
    <t>Norfolk Community Health and Care NHS Trust</t>
  </si>
  <si>
    <t>RGN</t>
  </si>
  <si>
    <t>North West Anglia NHS Foundation Trust</t>
  </si>
  <si>
    <t>RGM</t>
  </si>
  <si>
    <t>Royal Papworth Hospital NHS Foundation Trust</t>
  </si>
  <si>
    <t>RQW</t>
  </si>
  <si>
    <t>The Princess Alexandra Hospital NHS Trust</t>
  </si>
  <si>
    <t>RCX</t>
  </si>
  <si>
    <t>The Queen Elizabeth Hospital, King's Lynn, NHS Foundation Trust</t>
  </si>
  <si>
    <t>RWG</t>
  </si>
  <si>
    <t>West Hertfordshire Teaching Hospitals NHS Trust</t>
  </si>
  <si>
    <t>RGR</t>
  </si>
  <si>
    <t>West Suffolk NHS Foundation Trust</t>
  </si>
  <si>
    <t>London</t>
  </si>
  <si>
    <t>RF4</t>
  </si>
  <si>
    <t>Barking, Havering and Redbridge University Hospitals NHS Trust</t>
  </si>
  <si>
    <t>QMF</t>
  </si>
  <si>
    <t>NE London</t>
  </si>
  <si>
    <t>RRP</t>
  </si>
  <si>
    <t>Barnet, Enfield And Haringey Mental Health NHS Trust</t>
  </si>
  <si>
    <t>QMJ</t>
  </si>
  <si>
    <t>NC London</t>
  </si>
  <si>
    <t>R1H</t>
  </si>
  <si>
    <t>Barts Health NHS Trust</t>
  </si>
  <si>
    <t>RV3</t>
  </si>
  <si>
    <t>Central and North West London NHS Foundation Trust</t>
  </si>
  <si>
    <t>RQM</t>
  </si>
  <si>
    <t>Chelsea and Westminster Hospital NHS Foundation Trust</t>
  </si>
  <si>
    <t>QRV</t>
  </si>
  <si>
    <t>NW London</t>
  </si>
  <si>
    <t>RJ6</t>
  </si>
  <si>
    <t>Croydon Health Services NHS Trust</t>
  </si>
  <si>
    <t>QWE</t>
  </si>
  <si>
    <t>SW London</t>
  </si>
  <si>
    <t>RWK</t>
  </si>
  <si>
    <t>East London NHS Foundation Trust</t>
  </si>
  <si>
    <t>RVR</t>
  </si>
  <si>
    <t>Epsom and St Helier University Hospitals NHS Trust</t>
  </si>
  <si>
    <t>RP4</t>
  </si>
  <si>
    <t>Great Ormond Street Hospital For Children NHS Foundation Trust</t>
  </si>
  <si>
    <t>RJ1</t>
  </si>
  <si>
    <t>Guy's and St Thomas' NHS Foundation Trust</t>
  </si>
  <si>
    <t>QKK</t>
  </si>
  <si>
    <t>SE London</t>
  </si>
  <si>
    <t>RQX</t>
  </si>
  <si>
    <t>Homerton Healthcare NHS Foundation Trust</t>
  </si>
  <si>
    <t>RYJ</t>
  </si>
  <si>
    <t>Imperial College Healthcare NHS Trust</t>
  </si>
  <si>
    <t>RJZ</t>
  </si>
  <si>
    <t>King's College Hospital NHS Foundation Trust</t>
  </si>
  <si>
    <t>RAX</t>
  </si>
  <si>
    <t>Kingston Hospital NHS Foundation Trust</t>
  </si>
  <si>
    <t>RJ2</t>
  </si>
  <si>
    <t>Lewisham and Greenwich NHS Trust</t>
  </si>
  <si>
    <t>R1K</t>
  </si>
  <si>
    <t>London North West University Healthcare NHS Trust</t>
  </si>
  <si>
    <t>RP6</t>
  </si>
  <si>
    <t>Moorfields Eye Hospital NHS Foundation Trust</t>
  </si>
  <si>
    <t>RAT</t>
  </si>
  <si>
    <t>North East London NHS Foundation Trust</t>
  </si>
  <si>
    <t>RAP</t>
  </si>
  <si>
    <t>North Middlesex University Hospital NHS Trust</t>
  </si>
  <si>
    <t>RAL</t>
  </si>
  <si>
    <t>Royal Free London NHS Foundation Trust</t>
  </si>
  <si>
    <t>RAN</t>
  </si>
  <si>
    <t>Royal National Orthopaedic Hospital NHS Trust</t>
  </si>
  <si>
    <t>RV5</t>
  </si>
  <si>
    <t>South London and Maudsley NHS Foundation Trust</t>
  </si>
  <si>
    <t>RJ7</t>
  </si>
  <si>
    <t>St George's University Hospitals NHS Foundation Trust</t>
  </si>
  <si>
    <t>RAS</t>
  </si>
  <si>
    <t>The Hillingdon Hospitals NHS Foundation Trust</t>
  </si>
  <si>
    <t>RPY</t>
  </si>
  <si>
    <t>The Royal Marsden NHS Foundation Trust</t>
  </si>
  <si>
    <t>RRV</t>
  </si>
  <si>
    <t>University College London Hospitals NHS Foundation Trust</t>
  </si>
  <si>
    <t>RKL</t>
  </si>
  <si>
    <t>West London NHS Trust</t>
  </si>
  <si>
    <t>RKE</t>
  </si>
  <si>
    <t>Whittington Health NHS Trust</t>
  </si>
  <si>
    <t>Midlands</t>
  </si>
  <si>
    <t>RQ3</t>
  </si>
  <si>
    <t>Birmingham Women's and Children's NHS Foundation Trust</t>
  </si>
  <si>
    <t>QHL</t>
  </si>
  <si>
    <t>Birmingham Soli</t>
  </si>
  <si>
    <t>RFS</t>
  </si>
  <si>
    <t>Chesterfield Royal Hospital NHS Foundation Trust</t>
  </si>
  <si>
    <t>QJ2</t>
  </si>
  <si>
    <t>Derbyshire</t>
  </si>
  <si>
    <t>RLT</t>
  </si>
  <si>
    <t>George Eliot Hospital NHS Trust</t>
  </si>
  <si>
    <t>QWU</t>
  </si>
  <si>
    <t>Coventry Warks</t>
  </si>
  <si>
    <t>RNQ</t>
  </si>
  <si>
    <t>Kettering General Hospital NHS Foundation Trust</t>
  </si>
  <si>
    <t>QPM</t>
  </si>
  <si>
    <t>Northamptonshire</t>
  </si>
  <si>
    <t>RY5</t>
  </si>
  <si>
    <t>Lincolnshire Community Health Services NHS Trust</t>
  </si>
  <si>
    <t>QJM</t>
  </si>
  <si>
    <t>Lincolnshire</t>
  </si>
  <si>
    <t>RRE</t>
  </si>
  <si>
    <t>Midlands Partnership NHS Foundation Trust</t>
  </si>
  <si>
    <t>QNC</t>
  </si>
  <si>
    <t>Staffs &amp; Stoke</t>
  </si>
  <si>
    <t>RNS</t>
  </si>
  <si>
    <t>Northampton General Hospital NHS Trust</t>
  </si>
  <si>
    <t>RX1</t>
  </si>
  <si>
    <t>Nottingham University Hospitals NHS Trust</t>
  </si>
  <si>
    <t>QT1</t>
  </si>
  <si>
    <t>Nottinghamshire</t>
  </si>
  <si>
    <t>RXK</t>
  </si>
  <si>
    <t>Sandwell and West Birmingham Hospitals NHS Trust</t>
  </si>
  <si>
    <t>QUA</t>
  </si>
  <si>
    <t>Black Country</t>
  </si>
  <si>
    <t>RK5</t>
  </si>
  <si>
    <t>Sherwood Forest Hospitals NHS Foundation Trust</t>
  </si>
  <si>
    <t>RJC</t>
  </si>
  <si>
    <t>South Warwickshire NHS Foundation Trust</t>
  </si>
  <si>
    <t>RNA</t>
  </si>
  <si>
    <t>The Dudley Group NHS Foundation Trust</t>
  </si>
  <si>
    <t>RL4</t>
  </si>
  <si>
    <t>The Royal Wolverhampton NHS Trust</t>
  </si>
  <si>
    <t>RXW</t>
  </si>
  <si>
    <t>The Shrewsbury and Telford Hospital NHS Trust</t>
  </si>
  <si>
    <t>QOC</t>
  </si>
  <si>
    <t>Shropshire, T&amp;W</t>
  </si>
  <si>
    <t>RWD</t>
  </si>
  <si>
    <t>United Lincolnshire Hospitals NHS Trust</t>
  </si>
  <si>
    <t>RRK</t>
  </si>
  <si>
    <t>University Hospitals Birmingham NHS Foundation Trust</t>
  </si>
  <si>
    <t>RKB</t>
  </si>
  <si>
    <t>University Hospitals Coventry and Warwickshire NHS Trust</t>
  </si>
  <si>
    <t>RTG</t>
  </si>
  <si>
    <t>University Hospitals of Derby and Burton NHS Foundation Trust</t>
  </si>
  <si>
    <t>RWE</t>
  </si>
  <si>
    <t>University Hospitals of Leicester NHS Trust</t>
  </si>
  <si>
    <t>QK1</t>
  </si>
  <si>
    <t>Leicestershire &amp; R</t>
  </si>
  <si>
    <t>RJE</t>
  </si>
  <si>
    <t>University Hospitals of North Midlands NHS Trust</t>
  </si>
  <si>
    <t>RBK</t>
  </si>
  <si>
    <t>Walsall Healthcare NHS Trust</t>
  </si>
  <si>
    <t>RWP</t>
  </si>
  <si>
    <t>Worcestershire Acute Hospitals NHS Trust</t>
  </si>
  <si>
    <t>QGH</t>
  </si>
  <si>
    <t>Hereford &amp; Worcs</t>
  </si>
  <si>
    <t>RLQ</t>
  </si>
  <si>
    <t>Wye Valley NHS Trust</t>
  </si>
  <si>
    <t>NE &amp; Yorks</t>
  </si>
  <si>
    <t>RCF</t>
  </si>
  <si>
    <t>Airedale NHS Foundation Trust</t>
  </si>
  <si>
    <t>QWO</t>
  </si>
  <si>
    <t>West Yorkshire</t>
  </si>
  <si>
    <t>RFF</t>
  </si>
  <si>
    <t>Barnsley Hospital NHS Foundation Trust</t>
  </si>
  <si>
    <t>QF7</t>
  </si>
  <si>
    <t>South Yorkshire</t>
  </si>
  <si>
    <t>RAE</t>
  </si>
  <si>
    <t>Bradford Teaching Hospitals NHS Foundation Trust</t>
  </si>
  <si>
    <t>RWY</t>
  </si>
  <si>
    <t>Calderdale and Huddersfield NHS Foundation Trust</t>
  </si>
  <si>
    <t>RXP</t>
  </si>
  <si>
    <t>County Durham and Darlington NHS Foundation Trust</t>
  </si>
  <si>
    <t>QHM</t>
  </si>
  <si>
    <t>North East &amp; NC</t>
  </si>
  <si>
    <t>RP5</t>
  </si>
  <si>
    <t>Doncaster and Bassetlaw Teaching Hospitals NHS Foundation Trust</t>
  </si>
  <si>
    <t>RR7</t>
  </si>
  <si>
    <t>Gateshead Health NHS Foundation Trust</t>
  </si>
  <si>
    <t>RCD</t>
  </si>
  <si>
    <t>Harrogate and District NHS Foundation Trust</t>
  </si>
  <si>
    <t>QOQ</t>
  </si>
  <si>
    <t>Humber N Yorks</t>
  </si>
  <si>
    <t>RWA</t>
  </si>
  <si>
    <t>Hull University Teaching Hospitals NHS Trust</t>
  </si>
  <si>
    <t>RR8</t>
  </si>
  <si>
    <t>Leeds Teaching Hospitals NHS Trust</t>
  </si>
  <si>
    <t>RXF</t>
  </si>
  <si>
    <t>Mid Yorkshire Teaching NHS Trust</t>
  </si>
  <si>
    <t>RNN</t>
  </si>
  <si>
    <t>North Cumbria Integrated Care NHS Foundation Trust</t>
  </si>
  <si>
    <t>RVW</t>
  </si>
  <si>
    <t>North Tees and Hartlepool NHS Foundation Trust</t>
  </si>
  <si>
    <t>RJL</t>
  </si>
  <si>
    <t>Northern Lincolnshire and Goole NHS Foundation Trust</t>
  </si>
  <si>
    <t>RTF</t>
  </si>
  <si>
    <t>Northumbria Healthcare NHS Foundation Trust</t>
  </si>
  <si>
    <t>RCU</t>
  </si>
  <si>
    <t>Sheffield Children's NHS Foundation Trust</t>
  </si>
  <si>
    <t>RHQ</t>
  </si>
  <si>
    <t>Sheffield Teaching Hospitals NHS Foundation Trust</t>
  </si>
  <si>
    <t>RTR</t>
  </si>
  <si>
    <t>South Tees Hospitals NHS Foundation Trust</t>
  </si>
  <si>
    <t>R0B</t>
  </si>
  <si>
    <t>South Tyneside and Sunderland NHS Foundation Trust</t>
  </si>
  <si>
    <t>RTD</t>
  </si>
  <si>
    <t>The Newcastle upon Tyne Hospitals NHS Foundation Trust</t>
  </si>
  <si>
    <t>RFR</t>
  </si>
  <si>
    <t>The Rotherham NHS Foundation Trust</t>
  </si>
  <si>
    <t>RCB</t>
  </si>
  <si>
    <t>York and Scarborough Teaching Hospitals NHS Foundation Trust</t>
  </si>
  <si>
    <t>North West</t>
  </si>
  <si>
    <t>RBS</t>
  </si>
  <si>
    <t>Alder Hey Children's NHS Foundation Trust</t>
  </si>
  <si>
    <t>QYG</t>
  </si>
  <si>
    <t>Cheshire Mersey</t>
  </si>
  <si>
    <t>RXL</t>
  </si>
  <si>
    <t>Blackpool Teaching Hospitals NHS Foundation Trust</t>
  </si>
  <si>
    <t>QE1</t>
  </si>
  <si>
    <t>Lancashire S Cu</t>
  </si>
  <si>
    <t>RMC</t>
  </si>
  <si>
    <t>Bolton NHS Foundation Trust</t>
  </si>
  <si>
    <t>QOP</t>
  </si>
  <si>
    <t>Gtr Manchester</t>
  </si>
  <si>
    <t>RJR</t>
  </si>
  <si>
    <t>Countess of Chester Hospital NHS Foundation Trust</t>
  </si>
  <si>
    <t>RJN</t>
  </si>
  <si>
    <t>East Cheshire NHS Trust</t>
  </si>
  <si>
    <t>RXR</t>
  </si>
  <si>
    <t>East Lancashire Hospitals NHS Trust</t>
  </si>
  <si>
    <t>RW5</t>
  </si>
  <si>
    <t>Lancashire &amp; South Cumbria NHS Foundation Trust</t>
  </si>
  <si>
    <t>RXN</t>
  </si>
  <si>
    <t>Lancashire Teaching Hospitals NHS Foundation Trust</t>
  </si>
  <si>
    <t>REM</t>
  </si>
  <si>
    <t>Liverpool University Hospitals NHS Foundation Trust</t>
  </si>
  <si>
    <t>R0A</t>
  </si>
  <si>
    <t>Manchester University NHS Foundation Trust</t>
  </si>
  <si>
    <t>RBN</t>
  </si>
  <si>
    <t>Mersey and West Lancashire Teaching Hospitals NHS Trust</t>
  </si>
  <si>
    <t>RBT</t>
  </si>
  <si>
    <t>Mid Cheshire Hospitals NHS Foundation Trust</t>
  </si>
  <si>
    <t>RM3</t>
  </si>
  <si>
    <t>Northern Care Alliance NHS Foundation Trust</t>
  </si>
  <si>
    <t>RWJ</t>
  </si>
  <si>
    <t>Stockport NHS Foundation Trust</t>
  </si>
  <si>
    <t>RMP</t>
  </si>
  <si>
    <t>Tameside and Glossop Integrated Care NHS Foundation Trust</t>
  </si>
  <si>
    <t>RTX</t>
  </si>
  <si>
    <t>University Hospitals of Morecambe Bay NHS Foundation Trust</t>
  </si>
  <si>
    <t>RWW</t>
  </si>
  <si>
    <t>Warrington and Halton Teaching Hospitals NHS Foundation Trust</t>
  </si>
  <si>
    <t>RBL</t>
  </si>
  <si>
    <t>Wirral University Teaching Hospital NHS Foundation Trust</t>
  </si>
  <si>
    <t>RRF</t>
  </si>
  <si>
    <t>Wrightington, Wigan and Leigh NHS Foundation Trust</t>
  </si>
  <si>
    <t>RTK</t>
  </si>
  <si>
    <t>South East</t>
  </si>
  <si>
    <t>Ashford and St Peter's Hospitals NHS Foundation Trust</t>
  </si>
  <si>
    <t>QXU</t>
  </si>
  <si>
    <t>Surrey Heartlands</t>
  </si>
  <si>
    <t>RXQ</t>
  </si>
  <si>
    <t>Buckinghamshire Healthcare NHS Trust</t>
  </si>
  <si>
    <t>QU9</t>
  </si>
  <si>
    <t>Bucks Ox Berks</t>
  </si>
  <si>
    <t>RN7</t>
  </si>
  <si>
    <t>Dartford and Gravesham NHS Trust</t>
  </si>
  <si>
    <t>QKS</t>
  </si>
  <si>
    <t>Kent and Medway</t>
  </si>
  <si>
    <t>RVV</t>
  </si>
  <si>
    <t>East Kent Hospitals University NHS Foundation Trust</t>
  </si>
  <si>
    <t>RXC</t>
  </si>
  <si>
    <t>East Sussex Healthcare NHS Trust</t>
  </si>
  <si>
    <t>QNX</t>
  </si>
  <si>
    <t>Sussex</t>
  </si>
  <si>
    <t>RDU</t>
  </si>
  <si>
    <t>Frimley Health NHS Foundation Trust</t>
  </si>
  <si>
    <t>QNQ</t>
  </si>
  <si>
    <t>Frimley</t>
  </si>
  <si>
    <t>RN5</t>
  </si>
  <si>
    <t>Hampshire Hospitals NHS Foundation Trust</t>
  </si>
  <si>
    <t>QRL</t>
  </si>
  <si>
    <t>Hampshire IOW</t>
  </si>
  <si>
    <t>RXY</t>
  </si>
  <si>
    <t>Kent and Medway Mental Health NHS Trust</t>
  </si>
  <si>
    <t>RYY</t>
  </si>
  <si>
    <t>Kent Community Health NHS Foundation Trust</t>
  </si>
  <si>
    <t>RWF</t>
  </si>
  <si>
    <t>Maidstone and Tunbridge Wells NHS Trust</t>
  </si>
  <si>
    <t>RPA</t>
  </si>
  <si>
    <t>Medway NHS Foundation Trust</t>
  </si>
  <si>
    <t>RNU</t>
  </si>
  <si>
    <t>Oxford Health NHS Foundation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</si>
  <si>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</si>
  <si>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</si>
  <si>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</si>
  <si>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</si>
  <si>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</si>
  <si>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</si>
  <si>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</si>
  <si>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</si>
  <si>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RA2</t>
  </si>
  <si>
    <t>Royal Surrey NHS Foundation Trust</t>
  </si>
  <si>
    <t>RXX</t>
  </si>
  <si>
    <t>Surrey and Borders Partnership NHS Foundation Trust</t>
  </si>
  <si>
    <t>RTP</t>
  </si>
  <si>
    <t>Surrey and Sussex Healthcare NHS Trust</t>
  </si>
  <si>
    <t>RDR</t>
  </si>
  <si>
    <t>Sussex Community NHS Foundation Trust</t>
  </si>
  <si>
    <t>RX2</t>
  </si>
  <si>
    <t>Sussex Partnership NHS Foundation Trust</t>
  </si>
  <si>
    <t>RHM</t>
  </si>
  <si>
    <t>University Hospital Southampton NHS Foundation Trust</t>
  </si>
  <si>
    <t>RYR</t>
  </si>
  <si>
    <t>University Hospitals Sussex NHS Foundation Trust</t>
  </si>
  <si>
    <t>RBD</t>
  </si>
  <si>
    <t>South West</t>
  </si>
  <si>
    <t>Dorset County Hospital NHS Foundation Trust</t>
  </si>
  <si>
    <t>QVV</t>
  </si>
  <si>
    <t>Dorset</t>
  </si>
  <si>
    <t>RTE</t>
  </si>
  <si>
    <t>Gloucestershire Hospitals NHS Foundation Trust</t>
  </si>
  <si>
    <t>QR1</t>
  </si>
  <si>
    <t>Gloucestershire</t>
  </si>
  <si>
    <t>RN3</t>
  </si>
  <si>
    <t>Great Western Hospitals NHS Foundation Trust</t>
  </si>
  <si>
    <t>QOX</t>
  </si>
  <si>
    <t>BNES Swin Wilts</t>
  </si>
  <si>
    <t>RVJ</t>
  </si>
  <si>
    <t>North Bristol NHS Trust</t>
  </si>
  <si>
    <t>QUY</t>
  </si>
  <si>
    <t>Bristol NSSG</t>
  </si>
  <si>
    <t>REF</t>
  </si>
  <si>
    <t>Royal Cornwall Hospitals NHS Trust</t>
  </si>
  <si>
    <t>QT6</t>
  </si>
  <si>
    <t>Cornwall</t>
  </si>
  <si>
    <t>RH8</t>
  </si>
  <si>
    <t>Royal Devon University Healthcare NHS Foundation Trust</t>
  </si>
  <si>
    <t>QJK</t>
  </si>
  <si>
    <t>Devon</t>
  </si>
  <si>
    <t>RD1</t>
  </si>
  <si>
    <t>Royal United Hospitals Bath NHS Foundation Trust</t>
  </si>
  <si>
    <t>RNZ</t>
  </si>
  <si>
    <t>Salisbury NHS Foundation Trust</t>
  </si>
  <si>
    <t>RH5</t>
  </si>
  <si>
    <t>Somerset NHS Foundation Trust</t>
  </si>
  <si>
    <t>QSL</t>
  </si>
  <si>
    <t>Somerset</t>
  </si>
  <si>
    <t>RA9</t>
  </si>
  <si>
    <t>Torbay and South Devon NHS Foundation Trust</t>
  </si>
  <si>
    <t>RA7</t>
  </si>
  <si>
    <t>University Hospitals Bristol and Weston NHS Foundation Trust</t>
  </si>
  <si>
    <t>R0D</t>
  </si>
  <si>
    <t>University Hospitals Dorset NHS Foundation Trust</t>
  </si>
  <si>
    <t>RK9</t>
  </si>
  <si>
    <t>University Hospitals Plymouth NHS Trust</t>
  </si>
  <si>
    <t>.</t>
  </si>
  <si>
    <t>Unknown</t>
  </si>
  <si>
    <t>- denotes not available.</t>
  </si>
  <si>
    <t>Source: Daily Ambulance Collection (DAC). Indicator codes are listed in the DAC specification at</t>
  </si>
  <si>
    <t>www.england.nhs.uk/statistics/statistical-work-areas/uec-sitrep/urgent-and-emergency-care-daily-situation-reports-2024-25</t>
  </si>
  <si>
    <t xml:space="preserve">For most NHS trusts all arrivals are from one ambulance trust, but for NHS trusts with arrivals </t>
  </si>
  <si>
    <t>from more than one ambulance trust, the arrivals have been added together.</t>
  </si>
  <si>
    <t>'Unknown' includes data that has been reported against an invalid or unknown site code.</t>
  </si>
  <si>
    <t>Contact:</t>
  </si>
  <si>
    <t>england.999iucdata@nhs.net</t>
  </si>
  <si>
    <t>Hospital handovers at ED by NHS Trust</t>
  </si>
  <si>
    <t>Count of handovers at ED</t>
  </si>
  <si>
    <t>145</t>
  </si>
  <si>
    <t>146+140+141</t>
  </si>
  <si>
    <t>140+141</t>
  </si>
  <si>
    <t>164</t>
  </si>
  <si>
    <t>141</t>
  </si>
  <si>
    <t>147</t>
  </si>
  <si>
    <t>145+147</t>
  </si>
  <si>
    <t>158</t>
  </si>
  <si>
    <t>142</t>
  </si>
  <si>
    <t>Hospital handovers at non-ED by NHS Trust</t>
  </si>
  <si>
    <t>Count of handovers at non-ED</t>
  </si>
  <si>
    <t>154</t>
  </si>
  <si>
    <t>155+149+150</t>
  </si>
  <si>
    <t>149+150</t>
  </si>
  <si>
    <t>165</t>
  </si>
  <si>
    <t>150</t>
  </si>
  <si>
    <t>156</t>
  </si>
  <si>
    <t>154+156</t>
  </si>
  <si>
    <t>159</t>
  </si>
  <si>
    <t>151</t>
  </si>
  <si>
    <t>ONS ICB code</t>
  </si>
  <si>
    <t>ICB abbreviation</t>
  </si>
  <si>
    <t>ICB name</t>
  </si>
  <si>
    <t>E54000040</t>
  </si>
  <si>
    <t>NHS Bath and North East Somerset, Swindon and Wiltshire Integrated Care Board</t>
  </si>
  <si>
    <t>E54000024</t>
  </si>
  <si>
    <t>NHS Bedfordshire, Luton and Milton Keynes Integrated Care Board</t>
  </si>
  <si>
    <t>E54000055</t>
  </si>
  <si>
    <t>NHS Birmingham and Solihull Integrated Care Board</t>
  </si>
  <si>
    <t>E54000039</t>
  </si>
  <si>
    <t>NHS Bristol, North Somerset and South Gloucestershire Integrated Care Board</t>
  </si>
  <si>
    <t>E54000044</t>
  </si>
  <si>
    <t>NHS Buckinghamshire, Oxfordshire and Berkshire West Integrated Care Board</t>
  </si>
  <si>
    <t>E54000056</t>
  </si>
  <si>
    <t>NHS Cambridgeshire and Peterborough Integrated Care Board</t>
  </si>
  <si>
    <t>E54000008</t>
  </si>
  <si>
    <t>NHS Cheshire and Merseyside Integrated Care Board</t>
  </si>
  <si>
    <t>E54000036</t>
  </si>
  <si>
    <t>NHS Cornwall and the Isles of Scilly Integrated Care Board</t>
  </si>
  <si>
    <t>E54000018</t>
  </si>
  <si>
    <t>NHS Coventry and Warwickshire Integrated Care Board</t>
  </si>
  <si>
    <t>E54000050</t>
  </si>
  <si>
    <t>NHS North East and North Cumbria Integrated Care Board</t>
  </si>
  <si>
    <t>E54000037</t>
  </si>
  <si>
    <t>NHS Devon Integrated Care Board</t>
  </si>
  <si>
    <t>E54000041</t>
  </si>
  <si>
    <t>NHS Dorset Integrated Care Board</t>
  </si>
  <si>
    <t>E54000029</t>
  </si>
  <si>
    <t>NHS North East London Integrated Care Board</t>
  </si>
  <si>
    <t>E54000034</t>
  </si>
  <si>
    <t>NHS Frimley Integrated Care Board</t>
  </si>
  <si>
    <t>E54000043</t>
  </si>
  <si>
    <t>NHS Gloucestershire Integrated Care Board</t>
  </si>
  <si>
    <t>E54000057</t>
  </si>
  <si>
    <t>NHS Greater Manchester Integrated Care Board</t>
  </si>
  <si>
    <t>E54000042</t>
  </si>
  <si>
    <t>NHS Hampshire and Isle of Wight Integrated Care Board</t>
  </si>
  <si>
    <t>E54000048</t>
  </si>
  <si>
    <t>NHS Lancashire and South Cumbria Integrated Care Board</t>
  </si>
  <si>
    <t>E54000019</t>
  </si>
  <si>
    <t>NHS Herefordshire and Worcestershire Integrated Care Board</t>
  </si>
  <si>
    <t>E54000025</t>
  </si>
  <si>
    <t>NHS Hertfordshire and West Essex Integrated Care Board</t>
  </si>
  <si>
    <t>E54000051</t>
  </si>
  <si>
    <t>NHS Humber and North Yorkshire Integrated Care Board</t>
  </si>
  <si>
    <t>E54000058</t>
  </si>
  <si>
    <t>NHS Derby and Derbyshire Integrated Care Board</t>
  </si>
  <si>
    <t>E54000032</t>
  </si>
  <si>
    <t>NHS Kent and Medway Integrated Care Board</t>
  </si>
  <si>
    <t>E54000015</t>
  </si>
  <si>
    <t>NHS Leicester, Leicestershire and Rutland Integrated Care Board</t>
  </si>
  <si>
    <t>E54000013</t>
  </si>
  <si>
    <t>NHS Lincolnshire Integrated Care Board</t>
  </si>
  <si>
    <t>E54000026</t>
  </si>
  <si>
    <t>NHS Mid and South Essex Integrated Care Board</t>
  </si>
  <si>
    <t>E54000022</t>
  </si>
  <si>
    <t>NHS Norfolk and Waveney Integrated Care Board</t>
  </si>
  <si>
    <t>E54000028</t>
  </si>
  <si>
    <t>NHS North Central London Integrated Care Board</t>
  </si>
  <si>
    <t>E54000027</t>
  </si>
  <si>
    <t>NHS North West London Integrated Care Board</t>
  </si>
  <si>
    <t>E54000059</t>
  </si>
  <si>
    <t>NHS Northamptonshire Integrated Care Board</t>
  </si>
  <si>
    <t>E54000060</t>
  </si>
  <si>
    <t>NHS Nottingham and Nottinghamshire Integrated Care Board</t>
  </si>
  <si>
    <t>E54000030</t>
  </si>
  <si>
    <t>NHS South East London Integrated Care Board</t>
  </si>
  <si>
    <t>E54000011</t>
  </si>
  <si>
    <t>NHS Shropshire, Telford and Wrekin Integrated Care Board</t>
  </si>
  <si>
    <t>E54000038</t>
  </si>
  <si>
    <t>NHS Somerset Integrated Care Board</t>
  </si>
  <si>
    <t>E54000031</t>
  </si>
  <si>
    <t>NHS South West London Integrated Care Board</t>
  </si>
  <si>
    <t>E54000061</t>
  </si>
  <si>
    <t>NHS South Yorkshire Integrated Care Board</t>
  </si>
  <si>
    <t>E54000010</t>
  </si>
  <si>
    <t>NHS Staffordshire and Stoke-on-Trent Integrated Care Board</t>
  </si>
  <si>
    <t>E54000023</t>
  </si>
  <si>
    <t>NHS Suffolk and North East Essex Integrated Care Board</t>
  </si>
  <si>
    <t>E54000052</t>
  </si>
  <si>
    <t>NHS Surrey Heartlands Integrated Care Board</t>
  </si>
  <si>
    <t>E54000053</t>
  </si>
  <si>
    <t>NHS Sussex Integrated Care Board</t>
  </si>
  <si>
    <t>E54000062</t>
  </si>
  <si>
    <t>NHS Black Country Integrated Care Board</t>
  </si>
  <si>
    <t>E54000054</t>
  </si>
  <si>
    <t>NHS West Yorkshire Integrated Care Board</t>
  </si>
  <si>
    <t>RWX</t>
  </si>
  <si>
    <t>Berkshire Healthcare NHS Foundation Trust</t>
  </si>
  <si>
    <t>Management Information</t>
  </si>
  <si>
    <t>Published on 11 June 2026</t>
  </si>
  <si>
    <t>TAF</t>
  </si>
  <si>
    <t>Camden and Islington NHS Foundation Trust</t>
  </si>
  <si>
    <t>-</t>
  </si>
  <si>
    <t>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</si>
</sst>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  <numFmt numFmtId="167" formatCode="[h]:mm:ss;;\-"/>
    <numFmt numFmtId="168" formatCode="#,##0;\-#,##0;\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rgb="FF005EB8"/>
      <name val="Arial"/>
      <family val="2"/>
    </font>
    <font>
      <sz val="6"/>
      <color rgb="FF41B6E6"/>
      <name val="Arial"/>
      <family val="2"/>
    </font>
    <font>
      <sz val="10"/>
      <color rgb="FF005EB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rgb="FF005EB8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</cellStyleXfs>
  <cellXfs count="48">
    <xf numFmtId="0" fontId="0" fillId="0" borderId="0" xfId="0"/>
    <xf numFmtId="0" fontId="20" fillId="0" borderId="0" xfId="46" applyFont="1"/>
    <xf numFmtId="0" fontId="21" fillId="0" borderId="0" xfId="46" applyFont="1"/>
    <xf numFmtId="3" fontId="19" fillId="0" borderId="0" xfId="46" applyNumberFormat="1" applyAlignment="1">
      <alignment horizontal="right"/>
    </xf>
    <xf numFmtId="3" fontId="21" fillId="0" borderId="0" xfId="46" applyNumberFormat="1" applyFont="1"/>
    <xf numFmtId="164" fontId="19" fillId="0" borderId="0" xfId="1" applyNumberFormat="1" applyFont="1" applyFill="1" applyBorder="1" applyAlignment="1">
      <alignment horizontal="right"/>
    </xf>
    <xf numFmtId="165" fontId="21" fillId="0" borderId="0" xfId="3" applyNumberFormat="1" applyFont="1" applyFill="1" applyBorder="1" applyAlignment="1"/>
    <xf numFmtId="0" fontId="19" fillId="0" borderId="0" xfId="46"/>
    <xf numFmtId="3" fontId="19" fillId="0" borderId="0" xfId="46" applyNumberFormat="1" applyAlignment="1">
      <alignment horizontal="centerContinuous"/>
    </xf>
    <xf numFmtId="0" fontId="21" fillId="0" borderId="0" xfId="46" applyFont="1" applyAlignment="1">
      <alignment horizontal="center"/>
    </xf>
    <xf numFmtId="0" fontId="21" fillId="0" borderId="0" xfId="46" applyFont="1" applyAlignment="1">
      <alignment horizontal="centerContinuous"/>
    </xf>
    <xf numFmtId="165" fontId="21" fillId="0" borderId="0" xfId="3" applyNumberFormat="1" applyFont="1" applyFill="1" applyBorder="1" applyAlignment="1">
      <alignment horizontal="centerContinuous"/>
    </xf>
    <xf numFmtId="0" fontId="19" fillId="0" borderId="10" xfId="46" applyBorder="1" applyAlignment="1">
      <alignment horizontal="center" wrapText="1"/>
    </xf>
    <xf numFmtId="0" fontId="19" fillId="0" borderId="10" xfId="46" applyBorder="1" applyAlignment="1">
      <alignment horizontal="center"/>
    </xf>
    <xf numFmtId="3" fontId="19" fillId="0" borderId="10" xfId="46" applyNumberFormat="1" applyBorder="1" applyAlignment="1">
      <alignment horizontal="center" wrapText="1"/>
    </xf>
    <xf numFmtId="3" fontId="21" fillId="0" borderId="10" xfId="46" applyNumberFormat="1" applyFont="1" applyBorder="1" applyAlignment="1">
      <alignment horizontal="center" wrapText="1"/>
    </xf>
    <xf numFmtId="0" fontId="21" fillId="0" borderId="10" xfId="46" applyFont="1" applyBorder="1" applyAlignment="1">
      <alignment horizontal="center" wrapText="1"/>
    </xf>
    <xf numFmtId="165" fontId="21" fillId="0" borderId="10" xfId="3" applyNumberFormat="1" applyFont="1" applyFill="1" applyBorder="1" applyAlignment="1">
      <alignment horizontal="center" wrapText="1"/>
    </xf>
    <xf numFmtId="37" fontId="19" fillId="0" borderId="0" xfId="46" applyNumberFormat="1" applyAlignment="1">
      <alignment horizontal="right"/>
    </xf>
    <xf numFmtId="37" fontId="21" fillId="0" borderId="0" xfId="46" applyNumberFormat="1" applyFont="1"/>
    <xf numFmtId="165" fontId="21" fillId="0" borderId="0" xfId="3" applyNumberFormat="1" applyFont="1" applyFill="1" applyBorder="1" applyAlignment="1">
      <alignment horizontal="right"/>
    </xf>
    <xf numFmtId="0" fontId="21" fillId="0" borderId="11" xfId="46" applyFont="1" applyBorder="1"/>
    <xf numFmtId="0" fontId="19" fillId="0" borderId="11" xfId="46" applyBorder="1"/>
    <xf numFmtId="37" fontId="19" fillId="0" borderId="11" xfId="46" applyNumberFormat="1" applyBorder="1" applyAlignment="1">
      <alignment horizontal="right"/>
    </xf>
    <xf numFmtId="165" fontId="21" fillId="0" borderId="11" xfId="3" applyNumberFormat="1" applyFont="1" applyFill="1" applyBorder="1" applyAlignment="1">
      <alignment horizontal="right"/>
    </xf>
    <xf numFmtId="0" fontId="19" fillId="0" borderId="0" xfId="46" quotePrefix="1" applyAlignment="1">
      <alignment horizontal="left"/>
    </xf>
    <xf numFmtId="0" fontId="22" fillId="0" borderId="0" xfId="46" applyFont="1" applyAlignment="1">
      <alignment vertical="center"/>
    </xf>
    <xf numFmtId="0" fontId="19" fillId="0" borderId="0" xfId="46" applyAlignment="1">
      <alignment vertical="center"/>
    </xf>
    <xf numFmtId="0" fontId="19" fillId="0" borderId="0" xfId="46" quotePrefix="1" applyAlignment="1">
      <alignment vertical="center"/>
    </xf>
    <xf numFmtId="0" fontId="19" fillId="0" borderId="0" xfId="0" applyFont="1"/>
    <xf numFmtId="0" fontId="23" fillId="0" borderId="0" xfId="0" applyFont="1"/>
    <xf numFmtId="0" fontId="21" fillId="0" borderId="12" xfId="46" applyFont="1" applyBorder="1"/>
    <xf numFmtId="0" fontId="24" fillId="0" borderId="0" xfId="45" applyFont="1" applyAlignment="1"/>
    <xf numFmtId="168" fontId="25" fillId="0" borderId="0" xfId="2" applyNumberFormat="1" applyFont="1" applyFill="1" applyBorder="1" applyAlignment="1">
      <alignment horizontal="center"/>
    </xf>
    <xf numFmtId="49" fontId="25" fillId="0" borderId="0" xfId="2" applyNumberFormat="1" applyFont="1" applyFill="1" applyBorder="1" applyAlignment="1">
      <alignment horizontal="center"/>
    </xf>
    <xf numFmtId="0" fontId="26" fillId="0" borderId="0" xfId="46" applyFont="1" applyAlignment="1">
      <alignment wrapText="1"/>
    </xf>
    <xf numFmtId="49" fontId="26" fillId="0" borderId="0" xfId="46" applyNumberFormat="1" applyFont="1" applyAlignment="1">
      <alignment horizontal="right" vertical="center" wrapText="1"/>
    </xf>
    <xf numFmtId="49" fontId="26" fillId="0" borderId="0" xfId="2" applyNumberFormat="1" applyFont="1" applyFill="1" applyBorder="1" applyAlignment="1">
      <alignment horizontal="center" vertical="center" wrapText="1"/>
    </xf>
    <xf numFmtId="49" fontId="26" fillId="0" borderId="13" xfId="2" applyNumberFormat="1" applyFont="1" applyFill="1" applyBorder="1" applyAlignment="1">
      <alignment horizontal="center" vertical="center" wrapText="1"/>
    </xf>
    <xf numFmtId="167" fontId="26" fillId="0" borderId="13" xfId="46" applyNumberFormat="1" applyFont="1" applyBorder="1" applyAlignment="1">
      <alignment horizontal="center" vertical="center" wrapText="1"/>
    </xf>
    <xf numFmtId="166" fontId="20" fillId="0" borderId="0" xfId="46" quotePrefix="1" applyNumberFormat="1" applyFont="1"/>
    <xf numFmtId="46" fontId="19" fillId="0" borderId="0" xfId="46" applyNumberFormat="1" applyAlignment="1">
      <alignment horizontal="right"/>
    </xf>
    <xf numFmtId="46" fontId="19" fillId="0" borderId="11" xfId="46" applyNumberFormat="1" applyBorder="1" applyAlignment="1">
      <alignment horizontal="right"/>
    </xf>
    <xf numFmtId="0" fontId="22" fillId="0" borderId="0" xfId="46" applyFont="1" applyAlignment="1">
      <alignment horizontal="center"/>
    </xf>
    <xf numFmtId="49" fontId="26" fillId="0" borderId="0" xfId="2" quotePrefix="1" applyNumberFormat="1" applyFont="1" applyFill="1" applyBorder="1" applyAlignment="1">
      <alignment horizontal="center" vertical="center" wrapText="1"/>
    </xf>
    <xf numFmtId="49" fontId="26" fillId="0" borderId="13" xfId="2" quotePrefix="1" applyNumberFormat="1" applyFont="1" applyFill="1" applyBorder="1" applyAlignment="1">
      <alignment horizontal="center" vertical="center" wrapText="1"/>
    </xf>
    <xf numFmtId="166" fontId="20" fillId="0" borderId="0" xfId="46" quotePrefix="1" applyNumberFormat="1" applyFont="1" applyAlignment="1">
      <alignment horizontal="left"/>
    </xf>
    <xf numFmtId="0" fontId="24" fillId="0" borderId="0" xfId="45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[0]" xfId="2" builtinId="6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5" builtinId="8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6" xr:uid="{00000000-0005-0000-0000-000028000000}"/>
    <cellStyle name="Note" xfId="18" builtinId="10" customBuiltin="1"/>
    <cellStyle name="Output" xfId="13" builtinId="21" customBuiltin="1"/>
    <cellStyle name="Per 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3">
    <dxf>
      <numFmt numFmtId="169" formatCode="m:ss"/>
    </dxf>
    <dxf>
      <numFmt numFmtId="169" formatCode="m:ss"/>
    </dxf>
    <dxf>
      <numFmt numFmtId="169" formatCode="m:ss"/>
    </dxf>
  </dxfs>
  <tableStyles count="0" defaultTableStyle="TableStyleMedium2" defaultPivotStyle="PivotStyleLight16"/>
  <colors>
    <mruColors>
      <color rgb="FFC6E0B4"/>
      <color rgb="FFF8CBAD"/>
      <color rgb="FF005EB8"/>
      <color rgb="FF006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166"/>
  <sheetViews>
    <sheetView tabSelected="1" zoomScaleNormal="100" workbookViewId="0">
      <pane xSplit="5" ySplit="6" topLeftCell="H24" activePane="bottomRight" state="frozen"/>
      <selection pane="topRight" activeCell="F7" sqref="F7"/>
      <selection pane="bottomLeft" activeCell="F7" sqref="F7"/>
      <selection pane="bottomRight" activeCell="B31" sqref="B31:C31"/>
    </sheetView>
  </sheetViews>
  <sheetFormatPr defaultColWidth="9.08984375" defaultRowHeight="12.5" x14ac:dyDescent="0.25"/>
  <cols>
    <col min="1" max="1" width="13.90625" style="2" bestFit="1" customWidth="1"/>
    <col min="2" max="2" width="5.54296875" style="2" customWidth="1"/>
    <col min="3" max="3" width="57.453125" style="2" bestFit="1" customWidth="1"/>
    <col min="4" max="4" width="5.54296875" style="2" customWidth="1"/>
    <col min="5" max="5" width="16.453125" style="2" bestFit="1" customWidth="1"/>
    <col min="6" max="12" width="9.36328125" style="2" customWidth="1"/>
    <col min="13" max="13" width="1.54296875" style="2" customWidth="1"/>
    <col min="14" max="15" width="9.36328125" style="2" customWidth="1"/>
    <col min="16" max="16" width="11.6328125" style="2" customWidth="1"/>
    <col min="17" max="17" width="1.54296875" style="2" customWidth="1"/>
    <col min="18" max="22" width="9.36328125" style="2" customWidth="1"/>
    <col min="23" max="16384" width="9.08984375" style="2"/>
  </cols>
  <sheetData>
    <row r="1" spans="1:22" ht="15.5" x14ac:dyDescent="0.35">
      <c r="A1" s="1" t="s">
        <v>0</v>
      </c>
      <c r="F1" s="1" t="s">
        <v>539</v>
      </c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5" x14ac:dyDescent="0.35">
      <c r="A2" s="46">
        <v>46143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1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7.5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5.5" customHeight="1" x14ac:dyDescent="0.25">
      <c r="A5" s="35"/>
      <c r="B5" s="35"/>
      <c r="C5" s="35"/>
      <c r="D5" s="35"/>
      <c r="E5" s="36" t="s">
        <v>19</v>
      </c>
      <c r="F5" s="37" t="s">
        <v>20</v>
      </c>
      <c r="G5" s="37" t="s">
        <v>21</v>
      </c>
      <c r="H5" s="37" t="s">
        <v>22</v>
      </c>
      <c r="I5" s="37" t="s">
        <v>23</v>
      </c>
      <c r="J5" s="37" t="s">
        <v>24</v>
      </c>
      <c r="K5" s="37" t="s">
        <v>25</v>
      </c>
      <c r="L5" s="37" t="s">
        <v>26</v>
      </c>
      <c r="M5" s="37"/>
      <c r="N5" s="37" t="s">
        <v>27</v>
      </c>
      <c r="O5" s="38" t="s">
        <v>27</v>
      </c>
      <c r="P5" s="37" t="s">
        <v>28</v>
      </c>
      <c r="Q5" s="37"/>
      <c r="R5" s="38" t="s">
        <v>21</v>
      </c>
      <c r="S5" s="38" t="s">
        <v>22</v>
      </c>
      <c r="T5" s="39" t="s">
        <v>23</v>
      </c>
      <c r="U5" s="39" t="s">
        <v>24</v>
      </c>
      <c r="V5" s="39" t="s">
        <v>25</v>
      </c>
    </row>
    <row r="6" spans="1:22" ht="25.5" customHeight="1" x14ac:dyDescent="0.25">
      <c r="A6" s="7"/>
      <c r="B6" s="7"/>
      <c r="C6" s="7"/>
      <c r="D6" s="7"/>
      <c r="E6" s="36" t="s">
        <v>29</v>
      </c>
      <c r="F6" s="33"/>
      <c r="G6" s="33"/>
      <c r="H6" s="33"/>
      <c r="I6" s="33"/>
      <c r="J6" s="33"/>
      <c r="K6" s="33"/>
      <c r="L6" s="33"/>
      <c r="M6" s="33"/>
      <c r="N6" s="33"/>
      <c r="O6" s="37" t="s">
        <v>20</v>
      </c>
      <c r="P6" s="33"/>
      <c r="Q6" s="34"/>
      <c r="R6" s="37" t="s">
        <v>20</v>
      </c>
      <c r="S6" s="37" t="s">
        <v>20</v>
      </c>
      <c r="T6" s="37" t="s">
        <v>20</v>
      </c>
      <c r="U6" s="37" t="s">
        <v>20</v>
      </c>
      <c r="V6" s="37" t="s">
        <v>30</v>
      </c>
    </row>
    <row r="7" spans="1:22" x14ac:dyDescent="0.25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4063</v>
      </c>
      <c r="G7" s="18">
        <v>2478</v>
      </c>
      <c r="H7" s="18">
        <v>642</v>
      </c>
      <c r="I7" s="18">
        <v>210</v>
      </c>
      <c r="J7" s="18">
        <v>111</v>
      </c>
      <c r="K7" s="18">
        <v>175</v>
      </c>
      <c r="L7" s="18">
        <v>4238</v>
      </c>
      <c r="M7" s="19"/>
      <c r="N7" s="18">
        <v>1436.4480555555556</v>
      </c>
      <c r="O7" s="41">
        <v>1.4730987525182086E-2</v>
      </c>
      <c r="P7" s="18">
        <v>176</v>
      </c>
      <c r="R7" s="20">
        <v>0.60989416687176967</v>
      </c>
      <c r="S7" s="20">
        <v>0.15801132168348511</v>
      </c>
      <c r="T7" s="20">
        <v>5.1685946345065223E-2</v>
      </c>
      <c r="U7" s="20">
        <v>2.7319714496677333E-2</v>
      </c>
      <c r="V7" s="20">
        <v>4.1293062765455406E-2</v>
      </c>
    </row>
    <row r="8" spans="1:22" x14ac:dyDescent="0.25">
      <c r="A8" s="2" t="s">
        <v>31</v>
      </c>
      <c r="B8" s="7" t="s">
        <v>537</v>
      </c>
      <c r="C8" s="7" t="s">
        <v>538</v>
      </c>
      <c r="D8" s="7" t="s">
        <v>325</v>
      </c>
      <c r="E8" s="27" t="s">
        <v>326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/>
      <c r="N8" s="18">
        <v>0</v>
      </c>
      <c r="O8" s="41" t="s">
        <v>543</v>
      </c>
      <c r="P8" s="18">
        <v>0</v>
      </c>
      <c r="R8" s="20" t="s">
        <v>543</v>
      </c>
      <c r="S8" s="20" t="s">
        <v>543</v>
      </c>
      <c r="T8" s="20" t="s">
        <v>543</v>
      </c>
      <c r="U8" s="20" t="s">
        <v>543</v>
      </c>
      <c r="V8" s="20" t="s">
        <v>543</v>
      </c>
    </row>
    <row r="9" spans="1:22" x14ac:dyDescent="0.25">
      <c r="A9" s="2" t="s">
        <v>31</v>
      </c>
      <c r="B9" s="7" t="s">
        <v>36</v>
      </c>
      <c r="C9" s="7" t="s">
        <v>37</v>
      </c>
      <c r="D9" s="7" t="s">
        <v>38</v>
      </c>
      <c r="E9" s="7" t="s">
        <v>39</v>
      </c>
      <c r="F9" s="18">
        <v>2723</v>
      </c>
      <c r="G9" s="18">
        <v>1141</v>
      </c>
      <c r="H9" s="18">
        <v>515</v>
      </c>
      <c r="I9" s="18">
        <v>371</v>
      </c>
      <c r="J9" s="18">
        <v>286</v>
      </c>
      <c r="K9" s="18">
        <v>157</v>
      </c>
      <c r="L9" s="18">
        <v>2880</v>
      </c>
      <c r="M9" s="19"/>
      <c r="N9" s="18">
        <v>1237.1886111111112</v>
      </c>
      <c r="O9" s="41">
        <v>1.8931151473728595E-2</v>
      </c>
      <c r="P9" s="18">
        <v>495</v>
      </c>
      <c r="R9" s="20">
        <v>0.41902313624678661</v>
      </c>
      <c r="S9" s="20">
        <v>0.18912963643040764</v>
      </c>
      <c r="T9" s="20">
        <v>0.13624678663239073</v>
      </c>
      <c r="U9" s="20">
        <v>0.10503121557106133</v>
      </c>
      <c r="V9" s="20">
        <v>5.451388888888889E-2</v>
      </c>
    </row>
    <row r="10" spans="1:22" x14ac:dyDescent="0.25">
      <c r="A10" s="2" t="s">
        <v>31</v>
      </c>
      <c r="B10" s="7" t="s">
        <v>40</v>
      </c>
      <c r="C10" s="7" t="s">
        <v>41</v>
      </c>
      <c r="D10" s="7" t="s">
        <v>38</v>
      </c>
      <c r="E10" s="7" t="s">
        <v>39</v>
      </c>
      <c r="F10" s="18">
        <v>5</v>
      </c>
      <c r="G10" s="18">
        <v>4</v>
      </c>
      <c r="H10" s="18">
        <v>3</v>
      </c>
      <c r="I10" s="18">
        <v>2</v>
      </c>
      <c r="J10" s="18">
        <v>0</v>
      </c>
      <c r="K10" s="18">
        <v>14</v>
      </c>
      <c r="L10" s="18">
        <v>19</v>
      </c>
      <c r="M10" s="19"/>
      <c r="N10" s="18">
        <v>2.8219444444444446</v>
      </c>
      <c r="O10" s="41">
        <v>2.3516203703703706E-2</v>
      </c>
      <c r="P10" s="18">
        <v>1</v>
      </c>
      <c r="R10" s="20">
        <v>0.8</v>
      </c>
      <c r="S10" s="20">
        <v>0.6</v>
      </c>
      <c r="T10" s="20">
        <v>0.4</v>
      </c>
      <c r="U10" s="20">
        <v>0</v>
      </c>
      <c r="V10" s="20">
        <v>0.73684210526315785</v>
      </c>
    </row>
    <row r="11" spans="1:22" x14ac:dyDescent="0.25">
      <c r="A11" s="2" t="s">
        <v>31</v>
      </c>
      <c r="B11" s="2" t="s">
        <v>42</v>
      </c>
      <c r="C11" s="2" t="s">
        <v>43</v>
      </c>
      <c r="D11" s="2" t="s">
        <v>38</v>
      </c>
      <c r="E11" s="2" t="s">
        <v>39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1</v>
      </c>
      <c r="L11" s="18">
        <v>1</v>
      </c>
      <c r="M11" s="19"/>
      <c r="N11" s="18">
        <v>0</v>
      </c>
      <c r="O11" s="41" t="s">
        <v>543</v>
      </c>
      <c r="P11" s="18">
        <v>0</v>
      </c>
      <c r="R11" s="20" t="s">
        <v>543</v>
      </c>
      <c r="S11" s="20" t="s">
        <v>543</v>
      </c>
      <c r="T11" s="20" t="s">
        <v>543</v>
      </c>
      <c r="U11" s="20" t="s">
        <v>543</v>
      </c>
      <c r="V11" s="20">
        <v>1</v>
      </c>
    </row>
    <row r="12" spans="1:22" x14ac:dyDescent="0.25">
      <c r="A12" s="2" t="s">
        <v>31</v>
      </c>
      <c r="B12" s="7" t="s">
        <v>44</v>
      </c>
      <c r="C12" s="7" t="s">
        <v>45</v>
      </c>
      <c r="D12" s="7" t="s">
        <v>46</v>
      </c>
      <c r="E12" s="7" t="s">
        <v>47</v>
      </c>
      <c r="F12" s="18">
        <v>2137</v>
      </c>
      <c r="G12" s="18">
        <v>1610</v>
      </c>
      <c r="H12" s="18">
        <v>545</v>
      </c>
      <c r="I12" s="18">
        <v>254</v>
      </c>
      <c r="J12" s="18">
        <v>119</v>
      </c>
      <c r="K12" s="18">
        <v>219</v>
      </c>
      <c r="L12" s="18">
        <v>2356</v>
      </c>
      <c r="M12" s="19"/>
      <c r="N12" s="18">
        <v>956.27833333333331</v>
      </c>
      <c r="O12" s="41">
        <v>1.8645264649300681E-2</v>
      </c>
      <c r="P12" s="18">
        <v>207</v>
      </c>
      <c r="R12" s="20">
        <v>0.75339260645765094</v>
      </c>
      <c r="S12" s="20">
        <v>0.25503041647168928</v>
      </c>
      <c r="T12" s="20">
        <v>0.1188582124473561</v>
      </c>
      <c r="U12" s="20">
        <v>5.5685540477304632E-2</v>
      </c>
      <c r="V12" s="20">
        <v>9.2954159592529714E-2</v>
      </c>
    </row>
    <row r="13" spans="1:22" x14ac:dyDescent="0.25">
      <c r="A13" s="2" t="s">
        <v>31</v>
      </c>
      <c r="B13" s="7" t="s">
        <v>48</v>
      </c>
      <c r="C13" s="7" t="s">
        <v>49</v>
      </c>
      <c r="D13" s="7" t="s">
        <v>50</v>
      </c>
      <c r="E13" s="7" t="s">
        <v>51</v>
      </c>
      <c r="F13" s="18">
        <v>5352</v>
      </c>
      <c r="G13" s="18">
        <v>4358</v>
      </c>
      <c r="H13" s="18">
        <v>1984</v>
      </c>
      <c r="I13" s="18">
        <v>1222</v>
      </c>
      <c r="J13" s="18">
        <v>872</v>
      </c>
      <c r="K13" s="18">
        <v>194</v>
      </c>
      <c r="L13" s="18">
        <v>5546</v>
      </c>
      <c r="M13" s="19"/>
      <c r="N13" s="18">
        <v>3498.1116666666667</v>
      </c>
      <c r="O13" s="41">
        <v>2.7233679517522008E-2</v>
      </c>
      <c r="P13" s="18">
        <v>1462</v>
      </c>
      <c r="R13" s="20">
        <v>0.81427503736920781</v>
      </c>
      <c r="S13" s="20">
        <v>0.37070254110612855</v>
      </c>
      <c r="T13" s="20">
        <v>0.22832585949177878</v>
      </c>
      <c r="U13" s="20">
        <v>0.16292974588938713</v>
      </c>
      <c r="V13" s="20">
        <v>3.4980165885322753E-2</v>
      </c>
    </row>
    <row r="14" spans="1:22" x14ac:dyDescent="0.25">
      <c r="A14" s="2" t="s">
        <v>31</v>
      </c>
      <c r="B14" s="7" t="s">
        <v>52</v>
      </c>
      <c r="C14" s="7" t="s">
        <v>53</v>
      </c>
      <c r="D14" s="7" t="s">
        <v>54</v>
      </c>
      <c r="E14" s="7" t="s">
        <v>55</v>
      </c>
      <c r="F14" s="18">
        <v>21</v>
      </c>
      <c r="G14" s="18">
        <v>18</v>
      </c>
      <c r="H14" s="18">
        <v>8</v>
      </c>
      <c r="I14" s="18">
        <v>3</v>
      </c>
      <c r="J14" s="18">
        <v>0</v>
      </c>
      <c r="K14" s="18">
        <v>40</v>
      </c>
      <c r="L14" s="18">
        <v>61</v>
      </c>
      <c r="M14" s="19"/>
      <c r="N14" s="18">
        <v>9.448888888888888</v>
      </c>
      <c r="O14" s="41">
        <v>1.874779541446208E-2</v>
      </c>
      <c r="P14" s="18">
        <v>1</v>
      </c>
      <c r="R14" s="20">
        <v>0.8571428571428571</v>
      </c>
      <c r="S14" s="20">
        <v>0.38095238095238093</v>
      </c>
      <c r="T14" s="20">
        <v>0.14285714285714285</v>
      </c>
      <c r="U14" s="20">
        <v>0</v>
      </c>
      <c r="V14" s="20">
        <v>0.65573770491803274</v>
      </c>
    </row>
    <row r="15" spans="1:22" x14ac:dyDescent="0.25">
      <c r="A15" s="2" t="s">
        <v>31</v>
      </c>
      <c r="B15" s="7" t="s">
        <v>56</v>
      </c>
      <c r="C15" s="7" t="s">
        <v>57</v>
      </c>
      <c r="D15" s="7" t="s">
        <v>46</v>
      </c>
      <c r="E15" s="7" t="s">
        <v>47</v>
      </c>
      <c r="F15" s="18">
        <v>3</v>
      </c>
      <c r="G15" s="18">
        <v>3</v>
      </c>
      <c r="H15" s="18">
        <v>3</v>
      </c>
      <c r="I15" s="18">
        <v>3</v>
      </c>
      <c r="J15" s="18">
        <v>3</v>
      </c>
      <c r="K15" s="18">
        <v>17</v>
      </c>
      <c r="L15" s="18">
        <v>20</v>
      </c>
      <c r="M15" s="19"/>
      <c r="N15" s="18">
        <v>4.2822222222222219</v>
      </c>
      <c r="O15" s="41">
        <v>5.9475308641975304E-2</v>
      </c>
      <c r="P15" s="18">
        <v>3</v>
      </c>
      <c r="R15" s="20">
        <v>1</v>
      </c>
      <c r="S15" s="20">
        <v>1</v>
      </c>
      <c r="T15" s="20">
        <v>1</v>
      </c>
      <c r="U15" s="20">
        <v>1</v>
      </c>
      <c r="V15" s="20">
        <v>0.85</v>
      </c>
    </row>
    <row r="16" spans="1:22" x14ac:dyDescent="0.25">
      <c r="A16" s="2" t="s">
        <v>31</v>
      </c>
      <c r="B16" s="7" t="s">
        <v>58</v>
      </c>
      <c r="C16" s="7" t="s">
        <v>59</v>
      </c>
      <c r="D16" s="7" t="s">
        <v>60</v>
      </c>
      <c r="E16" s="7" t="s">
        <v>61</v>
      </c>
      <c r="F16" s="18">
        <v>2036</v>
      </c>
      <c r="G16" s="18">
        <v>1344</v>
      </c>
      <c r="H16" s="18">
        <v>613</v>
      </c>
      <c r="I16" s="18">
        <v>448</v>
      </c>
      <c r="J16" s="18">
        <v>347</v>
      </c>
      <c r="K16" s="18">
        <v>47</v>
      </c>
      <c r="L16" s="18">
        <v>2083</v>
      </c>
      <c r="M16" s="19"/>
      <c r="N16" s="18">
        <v>1317.4719444444443</v>
      </c>
      <c r="O16" s="41">
        <v>2.6962015889907584E-2</v>
      </c>
      <c r="P16" s="18">
        <v>629</v>
      </c>
      <c r="R16" s="20">
        <v>0.66011787819253442</v>
      </c>
      <c r="S16" s="20">
        <v>0.30108055009823181</v>
      </c>
      <c r="T16" s="20">
        <v>0.2200392927308448</v>
      </c>
      <c r="U16" s="20">
        <v>0.17043222003929273</v>
      </c>
      <c r="V16" s="20">
        <v>2.256361017762842E-2</v>
      </c>
    </row>
    <row r="17" spans="1:22" x14ac:dyDescent="0.25">
      <c r="A17" s="2" t="s">
        <v>31</v>
      </c>
      <c r="B17" s="7" t="s">
        <v>62</v>
      </c>
      <c r="C17" s="7" t="s">
        <v>63</v>
      </c>
      <c r="D17" s="7" t="s">
        <v>54</v>
      </c>
      <c r="E17" s="7" t="s">
        <v>55</v>
      </c>
      <c r="F17" s="18">
        <v>7119</v>
      </c>
      <c r="G17" s="18">
        <v>5092</v>
      </c>
      <c r="H17" s="18">
        <v>1820</v>
      </c>
      <c r="I17" s="18">
        <v>1154</v>
      </c>
      <c r="J17" s="18">
        <v>822</v>
      </c>
      <c r="K17" s="18">
        <v>277</v>
      </c>
      <c r="L17" s="18">
        <v>7396</v>
      </c>
      <c r="M17" s="19"/>
      <c r="N17" s="18">
        <v>3809.7569444444443</v>
      </c>
      <c r="O17" s="41">
        <v>2.2298057688605866E-2</v>
      </c>
      <c r="P17" s="18">
        <v>1376</v>
      </c>
      <c r="R17" s="20">
        <v>0.71526899845483916</v>
      </c>
      <c r="S17" s="20">
        <v>0.25565388397246802</v>
      </c>
      <c r="T17" s="20">
        <v>0.16210141873858688</v>
      </c>
      <c r="U17" s="20">
        <v>0.11546565528866413</v>
      </c>
      <c r="V17" s="20">
        <v>3.7452677122769062E-2</v>
      </c>
    </row>
    <row r="18" spans="1:22" x14ac:dyDescent="0.25">
      <c r="A18" s="2" t="s">
        <v>31</v>
      </c>
      <c r="B18" s="7" t="s">
        <v>64</v>
      </c>
      <c r="C18" s="7" t="s">
        <v>65</v>
      </c>
      <c r="D18" s="7" t="s">
        <v>34</v>
      </c>
      <c r="E18" s="7" t="s">
        <v>35</v>
      </c>
      <c r="F18" s="18">
        <v>1961</v>
      </c>
      <c r="G18" s="18">
        <v>1199</v>
      </c>
      <c r="H18" s="18">
        <v>228</v>
      </c>
      <c r="I18" s="18">
        <v>51</v>
      </c>
      <c r="J18" s="18">
        <v>10</v>
      </c>
      <c r="K18" s="18">
        <v>25</v>
      </c>
      <c r="L18" s="18">
        <v>1986</v>
      </c>
      <c r="M18" s="19"/>
      <c r="N18" s="18">
        <v>627.51527777777778</v>
      </c>
      <c r="O18" s="41">
        <v>1.3333232997148092E-2</v>
      </c>
      <c r="P18" s="18">
        <v>38</v>
      </c>
      <c r="R18" s="20">
        <v>0.61142274349821524</v>
      </c>
      <c r="S18" s="20">
        <v>0.11626721060683325</v>
      </c>
      <c r="T18" s="20">
        <v>2.6007139214686385E-2</v>
      </c>
      <c r="U18" s="20">
        <v>5.0994390617032127E-3</v>
      </c>
      <c r="V18" s="20">
        <v>1.2588116817724069E-2</v>
      </c>
    </row>
    <row r="19" spans="1:22" x14ac:dyDescent="0.25">
      <c r="A19" s="2" t="s">
        <v>31</v>
      </c>
      <c r="B19" s="7" t="s">
        <v>66</v>
      </c>
      <c r="C19" s="7" t="s">
        <v>67</v>
      </c>
      <c r="D19" s="7" t="s">
        <v>60</v>
      </c>
      <c r="E19" s="7" t="s">
        <v>61</v>
      </c>
      <c r="F19" s="18">
        <v>3712</v>
      </c>
      <c r="G19" s="18">
        <v>2351</v>
      </c>
      <c r="H19" s="18">
        <v>1499</v>
      </c>
      <c r="I19" s="18">
        <v>1074</v>
      </c>
      <c r="J19" s="18">
        <v>776</v>
      </c>
      <c r="K19" s="18">
        <v>174</v>
      </c>
      <c r="L19" s="18">
        <v>3886</v>
      </c>
      <c r="M19" s="19"/>
      <c r="N19" s="18">
        <v>2573.9733333333334</v>
      </c>
      <c r="O19" s="41">
        <v>2.8892480842911877E-2</v>
      </c>
      <c r="P19" s="18">
        <v>1292</v>
      </c>
      <c r="R19" s="20">
        <v>0.63335129310344829</v>
      </c>
      <c r="S19" s="20">
        <v>0.40382543103448276</v>
      </c>
      <c r="T19" s="20">
        <v>0.28933189655172414</v>
      </c>
      <c r="U19" s="20">
        <v>0.20905172413793102</v>
      </c>
      <c r="V19" s="20">
        <v>4.4776119402985072E-2</v>
      </c>
    </row>
    <row r="20" spans="1:22" x14ac:dyDescent="0.25">
      <c r="A20" s="2" t="s">
        <v>31</v>
      </c>
      <c r="B20" s="7" t="s">
        <v>68</v>
      </c>
      <c r="C20" s="7" t="s">
        <v>69</v>
      </c>
      <c r="D20" s="7" t="s">
        <v>60</v>
      </c>
      <c r="E20" s="7" t="s">
        <v>61</v>
      </c>
      <c r="F20" s="18">
        <v>5</v>
      </c>
      <c r="G20" s="18">
        <v>4</v>
      </c>
      <c r="H20" s="18">
        <v>2</v>
      </c>
      <c r="I20" s="18">
        <v>1</v>
      </c>
      <c r="J20" s="18">
        <v>0</v>
      </c>
      <c r="K20" s="18">
        <v>37</v>
      </c>
      <c r="L20" s="18">
        <v>42</v>
      </c>
      <c r="M20" s="19"/>
      <c r="N20" s="18">
        <v>2.2047222222222222</v>
      </c>
      <c r="O20" s="41">
        <v>1.8372685185185186E-2</v>
      </c>
      <c r="P20" s="18">
        <v>0</v>
      </c>
      <c r="R20" s="20">
        <v>0.8</v>
      </c>
      <c r="S20" s="20">
        <v>0.4</v>
      </c>
      <c r="T20" s="20">
        <v>0.2</v>
      </c>
      <c r="U20" s="20">
        <v>0</v>
      </c>
      <c r="V20" s="20">
        <v>0.88095238095238093</v>
      </c>
    </row>
    <row r="21" spans="1:22" x14ac:dyDescent="0.25">
      <c r="A21" s="2" t="s">
        <v>31</v>
      </c>
      <c r="B21" s="7" t="s">
        <v>70</v>
      </c>
      <c r="C21" s="7" t="s">
        <v>71</v>
      </c>
      <c r="D21" s="7" t="s">
        <v>60</v>
      </c>
      <c r="E21" s="7" t="s">
        <v>61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</v>
      </c>
      <c r="L21" s="18">
        <v>1</v>
      </c>
      <c r="M21" s="19"/>
      <c r="N21" s="18">
        <v>0</v>
      </c>
      <c r="O21" s="41" t="s">
        <v>543</v>
      </c>
      <c r="P21" s="18">
        <v>0</v>
      </c>
      <c r="R21" s="20" t="s">
        <v>543</v>
      </c>
      <c r="S21" s="20" t="s">
        <v>543</v>
      </c>
      <c r="T21" s="20" t="s">
        <v>543</v>
      </c>
      <c r="U21" s="20" t="s">
        <v>543</v>
      </c>
      <c r="V21" s="20">
        <v>1</v>
      </c>
    </row>
    <row r="22" spans="1:22" x14ac:dyDescent="0.25">
      <c r="A22" s="2" t="s">
        <v>31</v>
      </c>
      <c r="B22" s="7" t="s">
        <v>72</v>
      </c>
      <c r="C22" s="7" t="s">
        <v>73</v>
      </c>
      <c r="D22" s="7" t="s">
        <v>38</v>
      </c>
      <c r="E22" s="7" t="s">
        <v>39</v>
      </c>
      <c r="F22" s="18">
        <v>4339</v>
      </c>
      <c r="G22" s="18">
        <v>3591</v>
      </c>
      <c r="H22" s="18">
        <v>1669</v>
      </c>
      <c r="I22" s="18">
        <v>1012</v>
      </c>
      <c r="J22" s="18">
        <v>760</v>
      </c>
      <c r="K22" s="18">
        <v>195</v>
      </c>
      <c r="L22" s="18">
        <v>4534</v>
      </c>
      <c r="M22" s="19"/>
      <c r="N22" s="18">
        <v>2968.8136111111112</v>
      </c>
      <c r="O22" s="41">
        <v>2.8509003717361061E-2</v>
      </c>
      <c r="P22" s="18">
        <v>1302</v>
      </c>
      <c r="R22" s="20">
        <v>0.82761004839824848</v>
      </c>
      <c r="S22" s="20">
        <v>0.38465084120765153</v>
      </c>
      <c r="T22" s="20">
        <v>0.23323346393178152</v>
      </c>
      <c r="U22" s="20">
        <v>0.17515556579857111</v>
      </c>
      <c r="V22" s="20">
        <v>4.3008381120423468E-2</v>
      </c>
    </row>
    <row r="23" spans="1:22" x14ac:dyDescent="0.25">
      <c r="A23" s="2" t="s">
        <v>31</v>
      </c>
      <c r="B23" s="7" t="s">
        <v>74</v>
      </c>
      <c r="C23" s="7" t="s">
        <v>75</v>
      </c>
      <c r="D23" s="7" t="s">
        <v>38</v>
      </c>
      <c r="E23" s="7" t="s">
        <v>39</v>
      </c>
      <c r="F23" s="18">
        <v>74</v>
      </c>
      <c r="G23" s="18">
        <v>72</v>
      </c>
      <c r="H23" s="18">
        <v>52</v>
      </c>
      <c r="I23" s="18">
        <v>24</v>
      </c>
      <c r="J23" s="18">
        <v>6</v>
      </c>
      <c r="K23" s="18">
        <v>60</v>
      </c>
      <c r="L23" s="18">
        <v>134</v>
      </c>
      <c r="M23" s="19"/>
      <c r="N23" s="18">
        <v>48.586111111111109</v>
      </c>
      <c r="O23" s="41">
        <v>2.7357044544544545E-2</v>
      </c>
      <c r="P23" s="18">
        <v>14</v>
      </c>
      <c r="R23" s="20">
        <v>0.97297297297297303</v>
      </c>
      <c r="S23" s="20">
        <v>0.70270270270270274</v>
      </c>
      <c r="T23" s="20">
        <v>0.32432432432432434</v>
      </c>
      <c r="U23" s="20">
        <v>8.1081081081081086E-2</v>
      </c>
      <c r="V23" s="20">
        <v>0.44776119402985076</v>
      </c>
    </row>
    <row r="24" spans="1:22" x14ac:dyDescent="0.25">
      <c r="A24" s="2" t="s">
        <v>31</v>
      </c>
      <c r="B24" s="7" t="s">
        <v>76</v>
      </c>
      <c r="C24" s="7" t="s">
        <v>77</v>
      </c>
      <c r="D24" s="7" t="s">
        <v>46</v>
      </c>
      <c r="E24" s="7" t="s">
        <v>47</v>
      </c>
      <c r="F24" s="18">
        <v>1898</v>
      </c>
      <c r="G24" s="18">
        <v>1411</v>
      </c>
      <c r="H24" s="18">
        <v>643</v>
      </c>
      <c r="I24" s="18">
        <v>314</v>
      </c>
      <c r="J24" s="18">
        <v>182</v>
      </c>
      <c r="K24" s="18">
        <v>136</v>
      </c>
      <c r="L24" s="18">
        <v>2034</v>
      </c>
      <c r="M24" s="19"/>
      <c r="N24" s="18">
        <v>1013.9402777777777</v>
      </c>
      <c r="O24" s="41">
        <v>2.2258962894664946E-2</v>
      </c>
      <c r="P24" s="18">
        <v>325</v>
      </c>
      <c r="R24" s="20">
        <v>0.74341412012644892</v>
      </c>
      <c r="S24" s="20">
        <v>0.33877766069546894</v>
      </c>
      <c r="T24" s="20">
        <v>0.1654373024236038</v>
      </c>
      <c r="U24" s="20">
        <v>9.5890410958904104E-2</v>
      </c>
      <c r="V24" s="20">
        <v>6.6863323500491637E-2</v>
      </c>
    </row>
    <row r="25" spans="1:22" x14ac:dyDescent="0.25">
      <c r="A25" s="2" t="s">
        <v>31</v>
      </c>
      <c r="B25" s="7" t="s">
        <v>78</v>
      </c>
      <c r="C25" s="7" t="s">
        <v>79</v>
      </c>
      <c r="D25" s="7" t="s">
        <v>60</v>
      </c>
      <c r="E25" s="7" t="s">
        <v>61</v>
      </c>
      <c r="F25" s="18">
        <v>1974</v>
      </c>
      <c r="G25" s="18">
        <v>1361</v>
      </c>
      <c r="H25" s="18">
        <v>775</v>
      </c>
      <c r="I25" s="18">
        <v>551</v>
      </c>
      <c r="J25" s="18">
        <v>402</v>
      </c>
      <c r="K25" s="18">
        <v>90</v>
      </c>
      <c r="L25" s="18">
        <v>2064</v>
      </c>
      <c r="M25" s="19"/>
      <c r="N25" s="18">
        <v>1424.0627777777777</v>
      </c>
      <c r="O25" s="41">
        <v>3.0058738132762955E-2</v>
      </c>
      <c r="P25" s="18">
        <v>722</v>
      </c>
      <c r="R25" s="20">
        <v>0.68946301925025333</v>
      </c>
      <c r="S25" s="20">
        <v>0.39260385005065856</v>
      </c>
      <c r="T25" s="20">
        <v>0.27912867274569403</v>
      </c>
      <c r="U25" s="20">
        <v>0.20364741641337386</v>
      </c>
      <c r="V25" s="20">
        <v>4.3604651162790699E-2</v>
      </c>
    </row>
    <row r="26" spans="1:22" x14ac:dyDescent="0.25">
      <c r="A26" s="2" t="s">
        <v>31</v>
      </c>
      <c r="B26" s="7" t="s">
        <v>80</v>
      </c>
      <c r="C26" s="7" t="s">
        <v>81</v>
      </c>
      <c r="D26" s="7" t="s">
        <v>46</v>
      </c>
      <c r="E26" s="7" t="s">
        <v>47</v>
      </c>
      <c r="F26" s="18">
        <v>2732</v>
      </c>
      <c r="G26" s="18">
        <v>1792</v>
      </c>
      <c r="H26" s="18">
        <v>304</v>
      </c>
      <c r="I26" s="18">
        <v>84</v>
      </c>
      <c r="J26" s="18">
        <v>36</v>
      </c>
      <c r="K26" s="18">
        <v>94</v>
      </c>
      <c r="L26" s="18">
        <v>2826</v>
      </c>
      <c r="M26" s="19"/>
      <c r="N26" s="18">
        <v>922.07777777777778</v>
      </c>
      <c r="O26" s="41">
        <v>1.406292364839217E-2</v>
      </c>
      <c r="P26" s="18">
        <v>80</v>
      </c>
      <c r="R26" s="20">
        <v>0.65592972181551978</v>
      </c>
      <c r="S26" s="20">
        <v>0.11127379209370425</v>
      </c>
      <c r="T26" s="20">
        <v>3.074670571010249E-2</v>
      </c>
      <c r="U26" s="20">
        <v>1.3177159590043924E-2</v>
      </c>
      <c r="V26" s="20">
        <v>3.3262561924982309E-2</v>
      </c>
    </row>
    <row r="27" spans="1:22" x14ac:dyDescent="0.25">
      <c r="A27" s="2" t="s">
        <v>31</v>
      </c>
      <c r="B27" s="7" t="s">
        <v>82</v>
      </c>
      <c r="C27" s="7" t="s">
        <v>83</v>
      </c>
      <c r="D27" s="7" t="s">
        <v>50</v>
      </c>
      <c r="E27" s="7" t="s">
        <v>51</v>
      </c>
      <c r="F27" s="18">
        <v>2010</v>
      </c>
      <c r="G27" s="18">
        <v>1375</v>
      </c>
      <c r="H27" s="18">
        <v>354</v>
      </c>
      <c r="I27" s="18">
        <v>198</v>
      </c>
      <c r="J27" s="18">
        <v>133</v>
      </c>
      <c r="K27" s="18">
        <v>118</v>
      </c>
      <c r="L27" s="18">
        <v>2128</v>
      </c>
      <c r="M27" s="19"/>
      <c r="N27" s="18">
        <v>825.81527777777774</v>
      </c>
      <c r="O27" s="41">
        <v>1.7118890501197716E-2</v>
      </c>
      <c r="P27" s="18">
        <v>173</v>
      </c>
      <c r="R27" s="20">
        <v>0.6840796019900498</v>
      </c>
      <c r="S27" s="20">
        <v>0.17611940298507461</v>
      </c>
      <c r="T27" s="20">
        <v>9.8507462686567168E-2</v>
      </c>
      <c r="U27" s="20">
        <v>6.616915422885572E-2</v>
      </c>
      <c r="V27" s="20">
        <v>5.5451127819548869E-2</v>
      </c>
    </row>
    <row r="28" spans="1:22" x14ac:dyDescent="0.25">
      <c r="A28" s="2" t="s">
        <v>84</v>
      </c>
      <c r="B28" s="7" t="s">
        <v>85</v>
      </c>
      <c r="C28" s="7" t="s">
        <v>86</v>
      </c>
      <c r="D28" s="7" t="s">
        <v>87</v>
      </c>
      <c r="E28" s="7" t="s">
        <v>88</v>
      </c>
      <c r="F28" s="18">
        <v>5481</v>
      </c>
      <c r="G28" s="18">
        <v>4047</v>
      </c>
      <c r="H28" s="18">
        <v>1997</v>
      </c>
      <c r="I28" s="18">
        <v>457</v>
      </c>
      <c r="J28" s="18">
        <v>74</v>
      </c>
      <c r="K28" s="18">
        <v>339</v>
      </c>
      <c r="L28" s="18">
        <v>5820</v>
      </c>
      <c r="M28" s="19"/>
      <c r="N28" s="18">
        <v>2261.1275000000001</v>
      </c>
      <c r="O28" s="41">
        <v>1.7189134434105701E-2</v>
      </c>
      <c r="P28" s="18">
        <v>338</v>
      </c>
      <c r="R28" s="20">
        <v>0.73836891078270384</v>
      </c>
      <c r="S28" s="20">
        <v>0.36434957124612299</v>
      </c>
      <c r="T28" s="20">
        <v>8.3378945447910968E-2</v>
      </c>
      <c r="U28" s="20">
        <v>1.3501185914979019E-2</v>
      </c>
      <c r="V28" s="20">
        <v>5.8247422680412372E-2</v>
      </c>
    </row>
    <row r="29" spans="1:22" x14ac:dyDescent="0.25">
      <c r="A29" s="2" t="s">
        <v>84</v>
      </c>
      <c r="B29" s="7" t="s">
        <v>89</v>
      </c>
      <c r="C29" s="7" t="s">
        <v>90</v>
      </c>
      <c r="D29" s="7" t="s">
        <v>91</v>
      </c>
      <c r="E29" s="7" t="s">
        <v>92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/>
      <c r="N29" s="18">
        <v>0</v>
      </c>
      <c r="O29" s="41" t="s">
        <v>543</v>
      </c>
      <c r="P29" s="18">
        <v>0</v>
      </c>
      <c r="R29" s="20" t="s">
        <v>543</v>
      </c>
      <c r="S29" s="20" t="s">
        <v>543</v>
      </c>
      <c r="T29" s="20" t="s">
        <v>543</v>
      </c>
      <c r="U29" s="20" t="s">
        <v>543</v>
      </c>
      <c r="V29" s="20" t="s">
        <v>543</v>
      </c>
    </row>
    <row r="30" spans="1:22" x14ac:dyDescent="0.25">
      <c r="A30" s="2" t="s">
        <v>84</v>
      </c>
      <c r="B30" s="7" t="s">
        <v>93</v>
      </c>
      <c r="C30" s="7" t="s">
        <v>94</v>
      </c>
      <c r="D30" s="7" t="s">
        <v>87</v>
      </c>
      <c r="E30" s="7" t="s">
        <v>88</v>
      </c>
      <c r="F30" s="18">
        <v>7291</v>
      </c>
      <c r="G30" s="18">
        <v>5761</v>
      </c>
      <c r="H30" s="18">
        <v>2782</v>
      </c>
      <c r="I30" s="18">
        <v>679</v>
      </c>
      <c r="J30" s="18">
        <v>155</v>
      </c>
      <c r="K30" s="18">
        <v>245</v>
      </c>
      <c r="L30" s="18">
        <v>7536</v>
      </c>
      <c r="M30" s="19"/>
      <c r="N30" s="18">
        <v>3178.208333333333</v>
      </c>
      <c r="O30" s="41">
        <v>1.8162851079717764E-2</v>
      </c>
      <c r="P30" s="18">
        <v>504</v>
      </c>
      <c r="R30" s="20">
        <v>0.79015224249074201</v>
      </c>
      <c r="S30" s="20">
        <v>0.38156631463448087</v>
      </c>
      <c r="T30" s="20">
        <v>9.3128514607049781E-2</v>
      </c>
      <c r="U30" s="20">
        <v>2.1259086545055549E-2</v>
      </c>
      <c r="V30" s="20">
        <v>3.2510615711252654E-2</v>
      </c>
    </row>
    <row r="31" spans="1:22" x14ac:dyDescent="0.25">
      <c r="A31" s="2" t="s">
        <v>84</v>
      </c>
      <c r="B31" s="7" t="s">
        <v>541</v>
      </c>
      <c r="C31" s="7" t="s">
        <v>542</v>
      </c>
      <c r="D31" s="7" t="s">
        <v>91</v>
      </c>
      <c r="E31" s="7" t="s">
        <v>92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1</v>
      </c>
      <c r="L31" s="18">
        <v>1</v>
      </c>
      <c r="M31" s="19"/>
      <c r="N31" s="18">
        <v>0</v>
      </c>
      <c r="O31" s="41" t="s">
        <v>543</v>
      </c>
      <c r="P31" s="18">
        <v>0</v>
      </c>
      <c r="R31" s="20" t="s">
        <v>543</v>
      </c>
      <c r="S31" s="20" t="s">
        <v>543</v>
      </c>
      <c r="T31" s="20" t="s">
        <v>543</v>
      </c>
      <c r="U31" s="20" t="s">
        <v>543</v>
      </c>
      <c r="V31" s="20">
        <v>1</v>
      </c>
    </row>
    <row r="32" spans="1:22" x14ac:dyDescent="0.25">
      <c r="A32" s="2" t="s">
        <v>84</v>
      </c>
      <c r="B32" s="7" t="s">
        <v>95</v>
      </c>
      <c r="C32" s="7" t="s">
        <v>96</v>
      </c>
      <c r="D32" s="7" t="s">
        <v>91</v>
      </c>
      <c r="E32" s="7" t="s">
        <v>92</v>
      </c>
      <c r="F32" s="18">
        <v>17</v>
      </c>
      <c r="G32" s="18">
        <v>16</v>
      </c>
      <c r="H32" s="18">
        <v>14</v>
      </c>
      <c r="I32" s="18">
        <v>8</v>
      </c>
      <c r="J32" s="18">
        <v>2</v>
      </c>
      <c r="K32" s="18">
        <v>19</v>
      </c>
      <c r="L32" s="18">
        <v>36</v>
      </c>
      <c r="M32" s="19"/>
      <c r="N32" s="18">
        <v>12.262499999999999</v>
      </c>
      <c r="O32" s="41">
        <v>3.005514705882353E-2</v>
      </c>
      <c r="P32" s="18">
        <v>4</v>
      </c>
      <c r="R32" s="20">
        <v>0.94117647058823528</v>
      </c>
      <c r="S32" s="20">
        <v>0.82352941176470584</v>
      </c>
      <c r="T32" s="20">
        <v>0.47058823529411764</v>
      </c>
      <c r="U32" s="20">
        <v>0.11764705882352941</v>
      </c>
      <c r="V32" s="20">
        <v>0.52777777777777779</v>
      </c>
    </row>
    <row r="33" spans="1:22" x14ac:dyDescent="0.25">
      <c r="A33" s="2" t="s">
        <v>84</v>
      </c>
      <c r="B33" s="7" t="s">
        <v>97</v>
      </c>
      <c r="C33" s="7" t="s">
        <v>98</v>
      </c>
      <c r="D33" s="7" t="s">
        <v>99</v>
      </c>
      <c r="E33" s="7" t="s">
        <v>100</v>
      </c>
      <c r="F33" s="18">
        <v>4455</v>
      </c>
      <c r="G33" s="18">
        <v>2194</v>
      </c>
      <c r="H33" s="18">
        <v>205</v>
      </c>
      <c r="I33" s="18">
        <v>32</v>
      </c>
      <c r="J33" s="18">
        <v>5</v>
      </c>
      <c r="K33" s="18">
        <v>65</v>
      </c>
      <c r="L33" s="18">
        <v>4520</v>
      </c>
      <c r="M33" s="19"/>
      <c r="N33" s="18">
        <v>1182.7422222222224</v>
      </c>
      <c r="O33" s="41">
        <v>1.1061936234775742E-2</v>
      </c>
      <c r="P33" s="18">
        <v>28</v>
      </c>
      <c r="R33" s="20">
        <v>0.49248035914702581</v>
      </c>
      <c r="S33" s="20">
        <v>4.6015712682379348E-2</v>
      </c>
      <c r="T33" s="20">
        <v>7.1829405162738497E-3</v>
      </c>
      <c r="U33" s="20">
        <v>1.1223344556677891E-3</v>
      </c>
      <c r="V33" s="20">
        <v>1.4380530973451327E-2</v>
      </c>
    </row>
    <row r="34" spans="1:22" x14ac:dyDescent="0.25">
      <c r="A34" s="2" t="s">
        <v>84</v>
      </c>
      <c r="B34" s="7" t="s">
        <v>101</v>
      </c>
      <c r="C34" s="7" t="s">
        <v>102</v>
      </c>
      <c r="D34" s="7" t="s">
        <v>103</v>
      </c>
      <c r="E34" s="7" t="s">
        <v>104</v>
      </c>
      <c r="F34" s="18">
        <v>3024</v>
      </c>
      <c r="G34" s="18">
        <v>2369</v>
      </c>
      <c r="H34" s="18">
        <v>778</v>
      </c>
      <c r="I34" s="18">
        <v>195</v>
      </c>
      <c r="J34" s="18">
        <v>49</v>
      </c>
      <c r="K34" s="18">
        <v>56</v>
      </c>
      <c r="L34" s="18">
        <v>3080</v>
      </c>
      <c r="M34" s="19"/>
      <c r="N34" s="18">
        <v>1221.4669444444444</v>
      </c>
      <c r="O34" s="41">
        <v>1.6830177254801095E-2</v>
      </c>
      <c r="P34" s="18">
        <v>148</v>
      </c>
      <c r="R34" s="20">
        <v>0.78339947089947093</v>
      </c>
      <c r="S34" s="20">
        <v>0.25727513227513227</v>
      </c>
      <c r="T34" s="20">
        <v>6.4484126984126991E-2</v>
      </c>
      <c r="U34" s="20">
        <v>1.6203703703703703E-2</v>
      </c>
      <c r="V34" s="20">
        <v>1.8181818181818181E-2</v>
      </c>
    </row>
    <row r="35" spans="1:22" x14ac:dyDescent="0.25">
      <c r="A35" s="2" t="s">
        <v>84</v>
      </c>
      <c r="B35" s="7" t="s">
        <v>105</v>
      </c>
      <c r="C35" s="7" t="s">
        <v>106</v>
      </c>
      <c r="D35" s="7" t="s">
        <v>87</v>
      </c>
      <c r="E35" s="7" t="s">
        <v>88</v>
      </c>
      <c r="F35" s="18">
        <v>29</v>
      </c>
      <c r="G35" s="18">
        <v>28</v>
      </c>
      <c r="H35" s="18">
        <v>24</v>
      </c>
      <c r="I35" s="18">
        <v>16</v>
      </c>
      <c r="J35" s="18">
        <v>7</v>
      </c>
      <c r="K35" s="18">
        <v>21</v>
      </c>
      <c r="L35" s="18">
        <v>50</v>
      </c>
      <c r="M35" s="19"/>
      <c r="N35" s="18">
        <v>23.115555555555556</v>
      </c>
      <c r="O35" s="41">
        <v>3.3212005108556833E-2</v>
      </c>
      <c r="P35" s="18">
        <v>9</v>
      </c>
      <c r="R35" s="20">
        <v>0.96551724137931039</v>
      </c>
      <c r="S35" s="20">
        <v>0.82758620689655171</v>
      </c>
      <c r="T35" s="20">
        <v>0.55172413793103448</v>
      </c>
      <c r="U35" s="20">
        <v>0.2413793103448276</v>
      </c>
      <c r="V35" s="20">
        <v>0.42</v>
      </c>
    </row>
    <row r="36" spans="1:22" x14ac:dyDescent="0.25">
      <c r="A36" s="2" t="s">
        <v>84</v>
      </c>
      <c r="B36" s="7" t="s">
        <v>107</v>
      </c>
      <c r="C36" s="7" t="s">
        <v>108</v>
      </c>
      <c r="D36" s="7" t="s">
        <v>103</v>
      </c>
      <c r="E36" s="7" t="s">
        <v>104</v>
      </c>
      <c r="F36" s="18">
        <v>2878</v>
      </c>
      <c r="G36" s="18">
        <v>2157</v>
      </c>
      <c r="H36" s="18">
        <v>594</v>
      </c>
      <c r="I36" s="18">
        <v>122</v>
      </c>
      <c r="J36" s="18">
        <v>26</v>
      </c>
      <c r="K36" s="18">
        <v>67</v>
      </c>
      <c r="L36" s="18">
        <v>2945</v>
      </c>
      <c r="M36" s="19"/>
      <c r="N36" s="18">
        <v>1084.7927777777779</v>
      </c>
      <c r="O36" s="41">
        <v>1.570524637737112E-2</v>
      </c>
      <c r="P36" s="18">
        <v>103</v>
      </c>
      <c r="R36" s="20">
        <v>0.74947880472550377</v>
      </c>
      <c r="S36" s="20">
        <v>0.20639332870048646</v>
      </c>
      <c r="T36" s="20">
        <v>4.2390548992355802E-2</v>
      </c>
      <c r="U36" s="20">
        <v>9.0340514246004169E-3</v>
      </c>
      <c r="V36" s="20">
        <v>2.2750424448217319E-2</v>
      </c>
    </row>
    <row r="37" spans="1:22" x14ac:dyDescent="0.25">
      <c r="A37" s="2" t="s">
        <v>84</v>
      </c>
      <c r="B37" s="7" t="s">
        <v>109</v>
      </c>
      <c r="C37" s="7" t="s">
        <v>110</v>
      </c>
      <c r="D37" s="7" t="s">
        <v>91</v>
      </c>
      <c r="E37" s="7" t="s">
        <v>92</v>
      </c>
      <c r="F37" s="18">
        <v>30</v>
      </c>
      <c r="G37" s="18">
        <v>24</v>
      </c>
      <c r="H37" s="18">
        <v>20</v>
      </c>
      <c r="I37" s="18">
        <v>14</v>
      </c>
      <c r="J37" s="18">
        <v>4</v>
      </c>
      <c r="K37" s="18">
        <v>26</v>
      </c>
      <c r="L37" s="18">
        <v>56</v>
      </c>
      <c r="M37" s="19"/>
      <c r="N37" s="18">
        <v>18.543888888888887</v>
      </c>
      <c r="O37" s="41">
        <v>2.5755401234567901E-2</v>
      </c>
      <c r="P37" s="18">
        <v>7</v>
      </c>
      <c r="R37" s="20">
        <v>0.8</v>
      </c>
      <c r="S37" s="20">
        <v>0.66666666666666663</v>
      </c>
      <c r="T37" s="20">
        <v>0.46666666666666667</v>
      </c>
      <c r="U37" s="20">
        <v>0.13333333333333333</v>
      </c>
      <c r="V37" s="20">
        <v>0.4642857142857143</v>
      </c>
    </row>
    <row r="38" spans="1:22" x14ac:dyDescent="0.25">
      <c r="A38" s="2" t="s">
        <v>84</v>
      </c>
      <c r="B38" s="7" t="s">
        <v>111</v>
      </c>
      <c r="C38" s="7" t="s">
        <v>112</v>
      </c>
      <c r="D38" s="7" t="s">
        <v>113</v>
      </c>
      <c r="E38" s="7" t="s">
        <v>114</v>
      </c>
      <c r="F38" s="18">
        <v>3070</v>
      </c>
      <c r="G38" s="18">
        <v>2263</v>
      </c>
      <c r="H38" s="18">
        <v>867</v>
      </c>
      <c r="I38" s="18">
        <v>222</v>
      </c>
      <c r="J38" s="18">
        <v>29</v>
      </c>
      <c r="K38" s="18">
        <v>150</v>
      </c>
      <c r="L38" s="18">
        <v>3220</v>
      </c>
      <c r="M38" s="19"/>
      <c r="N38" s="18">
        <v>1209.58</v>
      </c>
      <c r="O38" s="41">
        <v>1.6416666666666666E-2</v>
      </c>
      <c r="P38" s="18">
        <v>152</v>
      </c>
      <c r="R38" s="20">
        <v>0.7371335504885993</v>
      </c>
      <c r="S38" s="20">
        <v>0.28241042345276873</v>
      </c>
      <c r="T38" s="20">
        <v>7.2312703583061883E-2</v>
      </c>
      <c r="U38" s="20">
        <v>9.4462540716612371E-3</v>
      </c>
      <c r="V38" s="20">
        <v>4.6583850931677016E-2</v>
      </c>
    </row>
    <row r="39" spans="1:22" x14ac:dyDescent="0.25">
      <c r="A39" s="2" t="s">
        <v>84</v>
      </c>
      <c r="B39" s="7" t="s">
        <v>115</v>
      </c>
      <c r="C39" s="7" t="s">
        <v>116</v>
      </c>
      <c r="D39" s="7" t="s">
        <v>87</v>
      </c>
      <c r="E39" s="7" t="s">
        <v>88</v>
      </c>
      <c r="F39" s="18">
        <v>1638</v>
      </c>
      <c r="G39" s="18">
        <v>719</v>
      </c>
      <c r="H39" s="18">
        <v>94</v>
      </c>
      <c r="I39" s="18">
        <v>13</v>
      </c>
      <c r="J39" s="18">
        <v>4</v>
      </c>
      <c r="K39" s="18">
        <v>24</v>
      </c>
      <c r="L39" s="18">
        <v>1662</v>
      </c>
      <c r="M39" s="19"/>
      <c r="N39" s="18">
        <v>411.48444444444448</v>
      </c>
      <c r="O39" s="41">
        <v>1.0467146022701579E-2</v>
      </c>
      <c r="P39" s="18">
        <v>12</v>
      </c>
      <c r="R39" s="20">
        <v>0.43894993894993894</v>
      </c>
      <c r="S39" s="20">
        <v>5.7387057387057384E-2</v>
      </c>
      <c r="T39" s="20">
        <v>7.9365079365079361E-3</v>
      </c>
      <c r="U39" s="20">
        <v>2.442002442002442E-3</v>
      </c>
      <c r="V39" s="20">
        <v>1.444043321299639E-2</v>
      </c>
    </row>
    <row r="40" spans="1:22" x14ac:dyDescent="0.25">
      <c r="A40" s="2" t="s">
        <v>84</v>
      </c>
      <c r="B40" s="7" t="s">
        <v>117</v>
      </c>
      <c r="C40" s="7" t="s">
        <v>118</v>
      </c>
      <c r="D40" s="7" t="s">
        <v>99</v>
      </c>
      <c r="E40" s="7" t="s">
        <v>100</v>
      </c>
      <c r="F40" s="18">
        <v>4245</v>
      </c>
      <c r="G40" s="18">
        <v>1975</v>
      </c>
      <c r="H40" s="18">
        <v>469</v>
      </c>
      <c r="I40" s="18">
        <v>144</v>
      </c>
      <c r="J40" s="18">
        <v>46</v>
      </c>
      <c r="K40" s="18">
        <v>153</v>
      </c>
      <c r="L40" s="18">
        <v>4398</v>
      </c>
      <c r="M40" s="19"/>
      <c r="N40" s="18">
        <v>1183.3352777777777</v>
      </c>
      <c r="O40" s="41">
        <v>1.16149909479562E-2</v>
      </c>
      <c r="P40" s="18">
        <v>96</v>
      </c>
      <c r="R40" s="20">
        <v>0.46525323910482919</v>
      </c>
      <c r="S40" s="20">
        <v>0.1104829210836278</v>
      </c>
      <c r="T40" s="20">
        <v>3.3922261484098937E-2</v>
      </c>
      <c r="U40" s="20">
        <v>1.0836277974087162E-2</v>
      </c>
      <c r="V40" s="20">
        <v>3.4788540245566164E-2</v>
      </c>
    </row>
    <row r="41" spans="1:22" x14ac:dyDescent="0.25">
      <c r="A41" s="2" t="s">
        <v>84</v>
      </c>
      <c r="B41" s="7" t="s">
        <v>119</v>
      </c>
      <c r="C41" s="7" t="s">
        <v>120</v>
      </c>
      <c r="D41" s="7" t="s">
        <v>113</v>
      </c>
      <c r="E41" s="7" t="s">
        <v>114</v>
      </c>
      <c r="F41" s="18">
        <v>5800</v>
      </c>
      <c r="G41" s="18">
        <v>4095</v>
      </c>
      <c r="H41" s="18">
        <v>1867</v>
      </c>
      <c r="I41" s="18">
        <v>604</v>
      </c>
      <c r="J41" s="18">
        <v>95</v>
      </c>
      <c r="K41" s="18">
        <v>219</v>
      </c>
      <c r="L41" s="18">
        <v>6019</v>
      </c>
      <c r="M41" s="19"/>
      <c r="N41" s="18">
        <v>2373.4525000000003</v>
      </c>
      <c r="O41" s="41">
        <v>1.7050664511494253E-2</v>
      </c>
      <c r="P41" s="18">
        <v>398</v>
      </c>
      <c r="R41" s="20">
        <v>0.70603448275862069</v>
      </c>
      <c r="S41" s="20">
        <v>0.32189655172413795</v>
      </c>
      <c r="T41" s="20">
        <v>0.10413793103448275</v>
      </c>
      <c r="U41" s="20">
        <v>1.6379310344827588E-2</v>
      </c>
      <c r="V41" s="20">
        <v>3.6384781525170294E-2</v>
      </c>
    </row>
    <row r="42" spans="1:22" x14ac:dyDescent="0.25">
      <c r="A42" s="2" t="s">
        <v>84</v>
      </c>
      <c r="B42" s="7" t="s">
        <v>121</v>
      </c>
      <c r="C42" s="7" t="s">
        <v>122</v>
      </c>
      <c r="D42" s="7" t="s">
        <v>103</v>
      </c>
      <c r="E42" s="7" t="s">
        <v>104</v>
      </c>
      <c r="F42" s="18">
        <v>2082</v>
      </c>
      <c r="G42" s="18">
        <v>1528</v>
      </c>
      <c r="H42" s="18">
        <v>332</v>
      </c>
      <c r="I42" s="18">
        <v>37</v>
      </c>
      <c r="J42" s="18">
        <v>8</v>
      </c>
      <c r="K42" s="18">
        <v>34</v>
      </c>
      <c r="L42" s="18">
        <v>2116</v>
      </c>
      <c r="M42" s="19"/>
      <c r="N42" s="18">
        <v>726.43805555555559</v>
      </c>
      <c r="O42" s="41">
        <v>1.4538065473013841E-2</v>
      </c>
      <c r="P42" s="18">
        <v>39</v>
      </c>
      <c r="R42" s="20">
        <v>0.73390970220941398</v>
      </c>
      <c r="S42" s="20">
        <v>0.15946205571565802</v>
      </c>
      <c r="T42" s="20">
        <v>1.777137367915466E-2</v>
      </c>
      <c r="U42" s="20">
        <v>3.8424591738712775E-3</v>
      </c>
      <c r="V42" s="20">
        <v>1.6068052930056712E-2</v>
      </c>
    </row>
    <row r="43" spans="1:22" x14ac:dyDescent="0.25">
      <c r="A43" s="2" t="s">
        <v>84</v>
      </c>
      <c r="B43" s="7" t="s">
        <v>123</v>
      </c>
      <c r="C43" s="7" t="s">
        <v>124</v>
      </c>
      <c r="D43" s="7" t="s">
        <v>113</v>
      </c>
      <c r="E43" s="7" t="s">
        <v>114</v>
      </c>
      <c r="F43" s="18">
        <v>5108</v>
      </c>
      <c r="G43" s="18">
        <v>2964</v>
      </c>
      <c r="H43" s="18">
        <v>1037</v>
      </c>
      <c r="I43" s="18">
        <v>243</v>
      </c>
      <c r="J43" s="18">
        <v>34</v>
      </c>
      <c r="K43" s="18">
        <v>101</v>
      </c>
      <c r="L43" s="18">
        <v>5209</v>
      </c>
      <c r="M43" s="19"/>
      <c r="N43" s="18">
        <v>1711.1436111111111</v>
      </c>
      <c r="O43" s="41">
        <v>1.3958036504103948E-2</v>
      </c>
      <c r="P43" s="18">
        <v>183</v>
      </c>
      <c r="R43" s="20">
        <v>0.58026624902114332</v>
      </c>
      <c r="S43" s="20">
        <v>0.20301487862176978</v>
      </c>
      <c r="T43" s="20">
        <v>4.7572435395458107E-2</v>
      </c>
      <c r="U43" s="20">
        <v>6.6562255285826152E-3</v>
      </c>
      <c r="V43" s="20">
        <v>1.9389518141677865E-2</v>
      </c>
    </row>
    <row r="44" spans="1:22" x14ac:dyDescent="0.25">
      <c r="A44" s="2" t="s">
        <v>84</v>
      </c>
      <c r="B44" s="7" t="s">
        <v>125</v>
      </c>
      <c r="C44" s="7" t="s">
        <v>126</v>
      </c>
      <c r="D44" s="7" t="s">
        <v>99</v>
      </c>
      <c r="E44" s="7" t="s">
        <v>100</v>
      </c>
      <c r="F44" s="18">
        <v>6008</v>
      </c>
      <c r="G44" s="18">
        <v>4532</v>
      </c>
      <c r="H44" s="18">
        <v>2502</v>
      </c>
      <c r="I44" s="18">
        <v>680</v>
      </c>
      <c r="J44" s="18">
        <v>61</v>
      </c>
      <c r="K44" s="18">
        <v>109</v>
      </c>
      <c r="L44" s="18">
        <v>6117</v>
      </c>
      <c r="M44" s="19"/>
      <c r="N44" s="18">
        <v>2688.0880555555555</v>
      </c>
      <c r="O44" s="41">
        <v>1.8642421601444987E-2</v>
      </c>
      <c r="P44" s="18">
        <v>479</v>
      </c>
      <c r="R44" s="20">
        <v>0.7543275632490013</v>
      </c>
      <c r="S44" s="20">
        <v>0.41644474034620504</v>
      </c>
      <c r="T44" s="20">
        <v>0.11318242343541944</v>
      </c>
      <c r="U44" s="20">
        <v>1.0153129161118509E-2</v>
      </c>
      <c r="V44" s="20">
        <v>1.7819192414582311E-2</v>
      </c>
    </row>
    <row r="45" spans="1:22" x14ac:dyDescent="0.25">
      <c r="A45" s="2" t="s">
        <v>84</v>
      </c>
      <c r="B45" s="7" t="s">
        <v>127</v>
      </c>
      <c r="C45" s="7" t="s">
        <v>128</v>
      </c>
      <c r="D45" s="7" t="s">
        <v>91</v>
      </c>
      <c r="E45" s="7" t="s">
        <v>92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1</v>
      </c>
      <c r="L45" s="18">
        <v>1</v>
      </c>
      <c r="M45" s="19"/>
      <c r="N45" s="18">
        <v>0</v>
      </c>
      <c r="O45" s="41" t="s">
        <v>543</v>
      </c>
      <c r="P45" s="18">
        <v>0</v>
      </c>
      <c r="R45" s="20" t="s">
        <v>543</v>
      </c>
      <c r="S45" s="20" t="s">
        <v>543</v>
      </c>
      <c r="T45" s="20" t="s">
        <v>543</v>
      </c>
      <c r="U45" s="20" t="s">
        <v>543</v>
      </c>
      <c r="V45" s="20">
        <v>1</v>
      </c>
    </row>
    <row r="46" spans="1:22" x14ac:dyDescent="0.25">
      <c r="A46" s="2" t="s">
        <v>84</v>
      </c>
      <c r="B46" s="7" t="s">
        <v>129</v>
      </c>
      <c r="C46" s="7" t="s">
        <v>130</v>
      </c>
      <c r="D46" s="7" t="s">
        <v>87</v>
      </c>
      <c r="E46" s="7" t="s">
        <v>88</v>
      </c>
      <c r="F46" s="18">
        <v>156</v>
      </c>
      <c r="G46" s="18">
        <v>138</v>
      </c>
      <c r="H46" s="18">
        <v>121</v>
      </c>
      <c r="I46" s="18">
        <v>69</v>
      </c>
      <c r="J46" s="18">
        <v>24</v>
      </c>
      <c r="K46" s="18">
        <v>162</v>
      </c>
      <c r="L46" s="18">
        <v>318</v>
      </c>
      <c r="M46" s="19"/>
      <c r="N46" s="18">
        <v>109.22972222222222</v>
      </c>
      <c r="O46" s="41">
        <v>2.9174605294396961E-2</v>
      </c>
      <c r="P46" s="18">
        <v>41</v>
      </c>
      <c r="R46" s="20">
        <v>0.88461538461538458</v>
      </c>
      <c r="S46" s="20">
        <v>0.77564102564102566</v>
      </c>
      <c r="T46" s="20">
        <v>0.44230769230769229</v>
      </c>
      <c r="U46" s="20">
        <v>0.15384615384615385</v>
      </c>
      <c r="V46" s="20">
        <v>0.50943396226415094</v>
      </c>
    </row>
    <row r="47" spans="1:22" x14ac:dyDescent="0.25">
      <c r="A47" s="2" t="s">
        <v>84</v>
      </c>
      <c r="B47" s="7" t="s">
        <v>131</v>
      </c>
      <c r="C47" s="7" t="s">
        <v>132</v>
      </c>
      <c r="D47" s="7" t="s">
        <v>91</v>
      </c>
      <c r="E47" s="7" t="s">
        <v>92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/>
      <c r="N47" s="18">
        <v>0</v>
      </c>
      <c r="O47" s="41" t="s">
        <v>543</v>
      </c>
      <c r="P47" s="18">
        <v>0</v>
      </c>
      <c r="R47" s="20" t="s">
        <v>543</v>
      </c>
      <c r="S47" s="20" t="s">
        <v>543</v>
      </c>
      <c r="T47" s="20" t="s">
        <v>543</v>
      </c>
      <c r="U47" s="20" t="s">
        <v>543</v>
      </c>
      <c r="V47" s="20" t="s">
        <v>543</v>
      </c>
    </row>
    <row r="48" spans="1:22" x14ac:dyDescent="0.25">
      <c r="A48" s="2" t="s">
        <v>84</v>
      </c>
      <c r="B48" s="7" t="s">
        <v>133</v>
      </c>
      <c r="C48" s="7" t="s">
        <v>134</v>
      </c>
      <c r="D48" s="7" t="s">
        <v>91</v>
      </c>
      <c r="E48" s="7" t="s">
        <v>92</v>
      </c>
      <c r="F48" s="18">
        <v>7525</v>
      </c>
      <c r="G48" s="18">
        <v>6078</v>
      </c>
      <c r="H48" s="18">
        <v>2452</v>
      </c>
      <c r="I48" s="18">
        <v>746</v>
      </c>
      <c r="J48" s="18">
        <v>283</v>
      </c>
      <c r="K48" s="18">
        <v>311</v>
      </c>
      <c r="L48" s="18">
        <v>7836</v>
      </c>
      <c r="M48" s="19"/>
      <c r="N48" s="18">
        <v>3362.5675000000001</v>
      </c>
      <c r="O48" s="41">
        <v>1.8618867663344408E-2</v>
      </c>
      <c r="P48" s="18">
        <v>592</v>
      </c>
      <c r="R48" s="20">
        <v>0.80770764119601324</v>
      </c>
      <c r="S48" s="20">
        <v>0.32584717607973424</v>
      </c>
      <c r="T48" s="20">
        <v>9.9136212624584719E-2</v>
      </c>
      <c r="U48" s="20">
        <v>3.7607973421926913E-2</v>
      </c>
      <c r="V48" s="20">
        <v>3.968861664114344E-2</v>
      </c>
    </row>
    <row r="49" spans="1:22" x14ac:dyDescent="0.25">
      <c r="A49" s="2" t="s">
        <v>84</v>
      </c>
      <c r="B49" s="7" t="s">
        <v>135</v>
      </c>
      <c r="C49" s="7" t="s">
        <v>136</v>
      </c>
      <c r="D49" s="7" t="s">
        <v>91</v>
      </c>
      <c r="E49" s="7" t="s">
        <v>92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9"/>
      <c r="N49" s="18">
        <v>0</v>
      </c>
      <c r="O49" s="41" t="s">
        <v>543</v>
      </c>
      <c r="P49" s="18">
        <v>0</v>
      </c>
      <c r="R49" s="20" t="s">
        <v>543</v>
      </c>
      <c r="S49" s="20" t="s">
        <v>543</v>
      </c>
      <c r="T49" s="20" t="s">
        <v>543</v>
      </c>
      <c r="U49" s="20" t="s">
        <v>543</v>
      </c>
      <c r="V49" s="20" t="s">
        <v>543</v>
      </c>
    </row>
    <row r="50" spans="1:22" x14ac:dyDescent="0.25">
      <c r="A50" s="2" t="s">
        <v>84</v>
      </c>
      <c r="B50" s="7" t="s">
        <v>137</v>
      </c>
      <c r="C50" s="7" t="s">
        <v>138</v>
      </c>
      <c r="D50" s="7" t="s">
        <v>113</v>
      </c>
      <c r="E50" s="7" t="s">
        <v>114</v>
      </c>
      <c r="F50" s="18">
        <v>19</v>
      </c>
      <c r="G50" s="18">
        <v>16</v>
      </c>
      <c r="H50" s="18">
        <v>14</v>
      </c>
      <c r="I50" s="18">
        <v>7</v>
      </c>
      <c r="J50" s="18">
        <v>0</v>
      </c>
      <c r="K50" s="18">
        <v>3</v>
      </c>
      <c r="L50" s="18">
        <v>22</v>
      </c>
      <c r="M50" s="19"/>
      <c r="N50" s="18">
        <v>11.108611111111111</v>
      </c>
      <c r="O50" s="41">
        <v>2.4360989278752437E-2</v>
      </c>
      <c r="P50" s="18">
        <v>3</v>
      </c>
      <c r="R50" s="20">
        <v>0.84210526315789469</v>
      </c>
      <c r="S50" s="20">
        <v>0.73684210526315785</v>
      </c>
      <c r="T50" s="20">
        <v>0.36842105263157893</v>
      </c>
      <c r="U50" s="20">
        <v>0</v>
      </c>
      <c r="V50" s="20">
        <v>0.13636363636363635</v>
      </c>
    </row>
    <row r="51" spans="1:22" x14ac:dyDescent="0.25">
      <c r="A51" s="2" t="s">
        <v>84</v>
      </c>
      <c r="B51" s="7" t="s">
        <v>139</v>
      </c>
      <c r="C51" s="7" t="s">
        <v>140</v>
      </c>
      <c r="D51" s="7" t="s">
        <v>103</v>
      </c>
      <c r="E51" s="7" t="s">
        <v>104</v>
      </c>
      <c r="F51" s="18">
        <v>3016</v>
      </c>
      <c r="G51" s="18">
        <v>2224</v>
      </c>
      <c r="H51" s="18">
        <v>1022</v>
      </c>
      <c r="I51" s="18">
        <v>278</v>
      </c>
      <c r="J51" s="18">
        <v>62</v>
      </c>
      <c r="K51" s="18">
        <v>209</v>
      </c>
      <c r="L51" s="18">
        <v>3225</v>
      </c>
      <c r="M51" s="19"/>
      <c r="N51" s="18">
        <v>1241.8980555555554</v>
      </c>
      <c r="O51" s="41">
        <v>1.7157079679978385E-2</v>
      </c>
      <c r="P51" s="18">
        <v>196</v>
      </c>
      <c r="R51" s="20">
        <v>0.7374005305039788</v>
      </c>
      <c r="S51" s="20">
        <v>0.33885941644562334</v>
      </c>
      <c r="T51" s="20">
        <v>9.217506631299735E-2</v>
      </c>
      <c r="U51" s="20">
        <v>2.0557029177718834E-2</v>
      </c>
      <c r="V51" s="20">
        <v>6.480620155038759E-2</v>
      </c>
    </row>
    <row r="52" spans="1:22" x14ac:dyDescent="0.25">
      <c r="A52" s="2" t="s">
        <v>84</v>
      </c>
      <c r="B52" s="7" t="s">
        <v>141</v>
      </c>
      <c r="C52" s="7" t="s">
        <v>142</v>
      </c>
      <c r="D52" s="7" t="s">
        <v>99</v>
      </c>
      <c r="E52" s="7" t="s">
        <v>100</v>
      </c>
      <c r="F52" s="18">
        <v>2585</v>
      </c>
      <c r="G52" s="18">
        <v>829</v>
      </c>
      <c r="H52" s="18">
        <v>115</v>
      </c>
      <c r="I52" s="18">
        <v>11</v>
      </c>
      <c r="J52" s="18">
        <v>3</v>
      </c>
      <c r="K52" s="18">
        <v>28</v>
      </c>
      <c r="L52" s="18">
        <v>2613</v>
      </c>
      <c r="M52" s="19"/>
      <c r="N52" s="18">
        <v>560.82861111111106</v>
      </c>
      <c r="O52" s="41">
        <v>9.039790636865103E-3</v>
      </c>
      <c r="P52" s="18">
        <v>13</v>
      </c>
      <c r="R52" s="20">
        <v>0.32069632495164407</v>
      </c>
      <c r="S52" s="20">
        <v>4.4487427466150871E-2</v>
      </c>
      <c r="T52" s="20">
        <v>4.2553191489361703E-3</v>
      </c>
      <c r="U52" s="20">
        <v>1.1605415860735009E-3</v>
      </c>
      <c r="V52" s="20">
        <v>1.0715652506697282E-2</v>
      </c>
    </row>
    <row r="53" spans="1:22" x14ac:dyDescent="0.25">
      <c r="A53" s="2" t="s">
        <v>84</v>
      </c>
      <c r="B53" s="7" t="s">
        <v>143</v>
      </c>
      <c r="C53" s="7" t="s">
        <v>144</v>
      </c>
      <c r="D53" s="7" t="s">
        <v>99</v>
      </c>
      <c r="E53" s="7" t="s">
        <v>100</v>
      </c>
      <c r="F53" s="18">
        <v>2</v>
      </c>
      <c r="G53" s="18">
        <v>1</v>
      </c>
      <c r="H53" s="18">
        <v>1</v>
      </c>
      <c r="I53" s="18">
        <v>0</v>
      </c>
      <c r="J53" s="18">
        <v>0</v>
      </c>
      <c r="K53" s="18">
        <v>1</v>
      </c>
      <c r="L53" s="18">
        <v>3</v>
      </c>
      <c r="M53" s="19"/>
      <c r="N53" s="18">
        <v>0.51027777777777783</v>
      </c>
      <c r="O53" s="41">
        <v>1.0630787037037038E-2</v>
      </c>
      <c r="P53" s="18">
        <v>0</v>
      </c>
      <c r="R53" s="20">
        <v>0.5</v>
      </c>
      <c r="S53" s="20">
        <v>0.5</v>
      </c>
      <c r="T53" s="20">
        <v>0</v>
      </c>
      <c r="U53" s="20">
        <v>0</v>
      </c>
      <c r="V53" s="20">
        <v>0.33333333333333331</v>
      </c>
    </row>
    <row r="54" spans="1:22" x14ac:dyDescent="0.25">
      <c r="A54" s="2" t="s">
        <v>84</v>
      </c>
      <c r="B54" s="7" t="s">
        <v>145</v>
      </c>
      <c r="C54" s="7" t="s">
        <v>146</v>
      </c>
      <c r="D54" s="7" t="s">
        <v>91</v>
      </c>
      <c r="E54" s="7" t="s">
        <v>92</v>
      </c>
      <c r="F54" s="18">
        <v>2071</v>
      </c>
      <c r="G54" s="18">
        <v>1389</v>
      </c>
      <c r="H54" s="18">
        <v>373</v>
      </c>
      <c r="I54" s="18">
        <v>60</v>
      </c>
      <c r="J54" s="18">
        <v>15</v>
      </c>
      <c r="K54" s="18">
        <v>62</v>
      </c>
      <c r="L54" s="18">
        <v>2133</v>
      </c>
      <c r="M54" s="19"/>
      <c r="N54" s="18">
        <v>704.80138888888882</v>
      </c>
      <c r="O54" s="41">
        <v>1.4179973219235651E-2</v>
      </c>
      <c r="P54" s="18">
        <v>58</v>
      </c>
      <c r="R54" s="20">
        <v>0.67069048768710771</v>
      </c>
      <c r="S54" s="20">
        <v>0.18010622887493966</v>
      </c>
      <c r="T54" s="20">
        <v>2.8971511347175277E-2</v>
      </c>
      <c r="U54" s="20">
        <v>7.2428778367938191E-3</v>
      </c>
      <c r="V54" s="20">
        <v>2.9067041725269572E-2</v>
      </c>
    </row>
    <row r="55" spans="1:22" x14ac:dyDescent="0.25">
      <c r="A55" s="2" t="s">
        <v>84</v>
      </c>
      <c r="B55" s="7" t="s">
        <v>147</v>
      </c>
      <c r="C55" s="7" t="s">
        <v>148</v>
      </c>
      <c r="D55" s="7" t="s">
        <v>99</v>
      </c>
      <c r="E55" s="7" t="s">
        <v>100</v>
      </c>
      <c r="F55" s="18">
        <v>5</v>
      </c>
      <c r="G55" s="18">
        <v>5</v>
      </c>
      <c r="H55" s="18">
        <v>5</v>
      </c>
      <c r="I55" s="18">
        <v>4</v>
      </c>
      <c r="J55" s="18">
        <v>2</v>
      </c>
      <c r="K55" s="18">
        <v>7</v>
      </c>
      <c r="L55" s="18">
        <v>12</v>
      </c>
      <c r="M55" s="19"/>
      <c r="N55" s="18">
        <v>4.673055555555556</v>
      </c>
      <c r="O55" s="41">
        <v>3.8942129629629632E-2</v>
      </c>
      <c r="P55" s="18">
        <v>2</v>
      </c>
      <c r="R55" s="20">
        <v>1</v>
      </c>
      <c r="S55" s="20">
        <v>1</v>
      </c>
      <c r="T55" s="20">
        <v>0.8</v>
      </c>
      <c r="U55" s="20">
        <v>0.4</v>
      </c>
      <c r="V55" s="20">
        <v>0.58333333333333337</v>
      </c>
    </row>
    <row r="56" spans="1:22" x14ac:dyDescent="0.25">
      <c r="A56" s="2" t="s">
        <v>84</v>
      </c>
      <c r="B56" s="7" t="s">
        <v>149</v>
      </c>
      <c r="C56" s="7" t="s">
        <v>150</v>
      </c>
      <c r="D56" s="7" t="s">
        <v>91</v>
      </c>
      <c r="E56" s="7" t="s">
        <v>92</v>
      </c>
      <c r="F56" s="18">
        <v>1550</v>
      </c>
      <c r="G56" s="18">
        <v>1229</v>
      </c>
      <c r="H56" s="18">
        <v>580</v>
      </c>
      <c r="I56" s="18">
        <v>155</v>
      </c>
      <c r="J56" s="18">
        <v>29</v>
      </c>
      <c r="K56" s="18">
        <v>44</v>
      </c>
      <c r="L56" s="18">
        <v>1594</v>
      </c>
      <c r="M56" s="19"/>
      <c r="N56" s="18">
        <v>672.72527777777782</v>
      </c>
      <c r="O56" s="41">
        <v>1.808401284348865E-2</v>
      </c>
      <c r="P56" s="18">
        <v>102</v>
      </c>
      <c r="R56" s="20">
        <v>0.79290322580645156</v>
      </c>
      <c r="S56" s="20">
        <v>0.37419354838709679</v>
      </c>
      <c r="T56" s="20">
        <v>0.1</v>
      </c>
      <c r="U56" s="20">
        <v>1.870967741935484E-2</v>
      </c>
      <c r="V56" s="20">
        <v>2.7603513174404015E-2</v>
      </c>
    </row>
    <row r="57" spans="1:22" x14ac:dyDescent="0.25">
      <c r="A57" s="2" t="s">
        <v>151</v>
      </c>
      <c r="B57" s="7" t="s">
        <v>152</v>
      </c>
      <c r="C57" s="7" t="s">
        <v>153</v>
      </c>
      <c r="D57" s="7" t="s">
        <v>154</v>
      </c>
      <c r="E57" s="7" t="s">
        <v>155</v>
      </c>
      <c r="F57" s="18">
        <v>406</v>
      </c>
      <c r="G57" s="18">
        <v>201</v>
      </c>
      <c r="H57" s="18">
        <v>45</v>
      </c>
      <c r="I57" s="18">
        <v>9</v>
      </c>
      <c r="J57" s="18">
        <v>4</v>
      </c>
      <c r="K57" s="18">
        <v>9</v>
      </c>
      <c r="L57" s="18">
        <v>415</v>
      </c>
      <c r="M57" s="19"/>
      <c r="N57" s="18">
        <v>120.02638888888889</v>
      </c>
      <c r="O57" s="41">
        <v>1.2317979155263637E-2</v>
      </c>
      <c r="P57" s="18">
        <v>8</v>
      </c>
      <c r="R57" s="20">
        <v>0.49507389162561577</v>
      </c>
      <c r="S57" s="20">
        <v>0.11083743842364532</v>
      </c>
      <c r="T57" s="20">
        <v>2.2167487684729065E-2</v>
      </c>
      <c r="U57" s="20">
        <v>9.852216748768473E-3</v>
      </c>
      <c r="V57" s="20">
        <v>2.1686746987951807E-2</v>
      </c>
    </row>
    <row r="58" spans="1:22" x14ac:dyDescent="0.25">
      <c r="A58" s="2" t="s">
        <v>151</v>
      </c>
      <c r="B58" s="7" t="s">
        <v>156</v>
      </c>
      <c r="C58" s="7" t="s">
        <v>157</v>
      </c>
      <c r="D58" s="7" t="s">
        <v>158</v>
      </c>
      <c r="E58" s="7" t="s">
        <v>159</v>
      </c>
      <c r="F58" s="18">
        <v>2402</v>
      </c>
      <c r="G58" s="18">
        <v>1013</v>
      </c>
      <c r="H58" s="18">
        <v>128</v>
      </c>
      <c r="I58" s="18">
        <v>42</v>
      </c>
      <c r="J58" s="18">
        <v>21</v>
      </c>
      <c r="K58" s="18">
        <v>0</v>
      </c>
      <c r="L58" s="18">
        <v>2402</v>
      </c>
      <c r="M58" s="19"/>
      <c r="N58" s="18">
        <v>638.32583333333332</v>
      </c>
      <c r="O58" s="41">
        <v>1.10728183689518E-2</v>
      </c>
      <c r="P58" s="18">
        <v>33</v>
      </c>
      <c r="R58" s="20">
        <v>0.42173189009159034</v>
      </c>
      <c r="S58" s="20">
        <v>5.3288925895087429E-2</v>
      </c>
      <c r="T58" s="20">
        <v>1.7485428809325562E-2</v>
      </c>
      <c r="U58" s="20">
        <v>8.7427144046627811E-3</v>
      </c>
      <c r="V58" s="20">
        <v>0</v>
      </c>
    </row>
    <row r="59" spans="1:22" x14ac:dyDescent="0.25">
      <c r="A59" s="2" t="s">
        <v>151</v>
      </c>
      <c r="B59" s="7" t="s">
        <v>160</v>
      </c>
      <c r="C59" s="7" t="s">
        <v>161</v>
      </c>
      <c r="D59" s="7" t="s">
        <v>162</v>
      </c>
      <c r="E59" s="7" t="s">
        <v>163</v>
      </c>
      <c r="F59" s="18">
        <v>1498</v>
      </c>
      <c r="G59" s="18">
        <v>1269</v>
      </c>
      <c r="H59" s="18">
        <v>324</v>
      </c>
      <c r="I59" s="18">
        <v>108</v>
      </c>
      <c r="J59" s="18">
        <v>57</v>
      </c>
      <c r="K59" s="18">
        <v>6</v>
      </c>
      <c r="L59" s="18">
        <v>1504</v>
      </c>
      <c r="M59" s="19"/>
      <c r="N59" s="18">
        <v>652.7208333333333</v>
      </c>
      <c r="O59" s="41">
        <v>1.8155341381100726E-2</v>
      </c>
      <c r="P59" s="18">
        <v>104</v>
      </c>
      <c r="R59" s="20">
        <v>0.84712950600801074</v>
      </c>
      <c r="S59" s="20">
        <v>0.21628838451268359</v>
      </c>
      <c r="T59" s="20">
        <v>7.209612817089453E-2</v>
      </c>
      <c r="U59" s="20">
        <v>3.8050734312416554E-2</v>
      </c>
      <c r="V59" s="20">
        <v>3.9893617021276593E-3</v>
      </c>
    </row>
    <row r="60" spans="1:22" x14ac:dyDescent="0.25">
      <c r="A60" s="2" t="s">
        <v>151</v>
      </c>
      <c r="B60" s="7" t="s">
        <v>164</v>
      </c>
      <c r="C60" s="7" t="s">
        <v>165</v>
      </c>
      <c r="D60" s="7" t="s">
        <v>166</v>
      </c>
      <c r="E60" s="7" t="s">
        <v>167</v>
      </c>
      <c r="F60" s="18">
        <v>2659</v>
      </c>
      <c r="G60" s="18">
        <v>2088</v>
      </c>
      <c r="H60" s="18">
        <v>1008</v>
      </c>
      <c r="I60" s="18">
        <v>551</v>
      </c>
      <c r="J60" s="18">
        <v>460</v>
      </c>
      <c r="K60" s="18">
        <v>0</v>
      </c>
      <c r="L60" s="18">
        <v>2659</v>
      </c>
      <c r="M60" s="19"/>
      <c r="N60" s="18">
        <v>1916.6044444444444</v>
      </c>
      <c r="O60" s="41">
        <v>3.003329015363615E-2</v>
      </c>
      <c r="P60" s="18">
        <v>919</v>
      </c>
      <c r="R60" s="20">
        <v>0.78525761564497931</v>
      </c>
      <c r="S60" s="20">
        <v>0.37908988341481759</v>
      </c>
      <c r="T60" s="20">
        <v>0.20722075968409176</v>
      </c>
      <c r="U60" s="20">
        <v>0.17299736743136518</v>
      </c>
      <c r="V60" s="20">
        <v>0</v>
      </c>
    </row>
    <row r="61" spans="1:22" x14ac:dyDescent="0.25">
      <c r="A61" s="2" t="s">
        <v>151</v>
      </c>
      <c r="B61" s="7" t="s">
        <v>168</v>
      </c>
      <c r="C61" s="7" t="s">
        <v>169</v>
      </c>
      <c r="D61" s="7" t="s">
        <v>170</v>
      </c>
      <c r="E61" s="7" t="s">
        <v>171</v>
      </c>
      <c r="F61" s="18">
        <v>10</v>
      </c>
      <c r="G61" s="18">
        <v>6</v>
      </c>
      <c r="H61" s="18">
        <v>3</v>
      </c>
      <c r="I61" s="18">
        <v>0</v>
      </c>
      <c r="J61" s="18">
        <v>0</v>
      </c>
      <c r="K61" s="18">
        <v>3</v>
      </c>
      <c r="L61" s="18">
        <v>13</v>
      </c>
      <c r="M61" s="19"/>
      <c r="N61" s="18">
        <v>3.1397222222222223</v>
      </c>
      <c r="O61" s="41">
        <v>1.3082175925925926E-2</v>
      </c>
      <c r="P61" s="18">
        <v>0</v>
      </c>
      <c r="R61" s="20">
        <v>0.6</v>
      </c>
      <c r="S61" s="20">
        <v>0.3</v>
      </c>
      <c r="T61" s="20">
        <v>0</v>
      </c>
      <c r="U61" s="20">
        <v>0</v>
      </c>
      <c r="V61" s="20">
        <v>0.23076923076923078</v>
      </c>
    </row>
    <row r="62" spans="1:22" x14ac:dyDescent="0.25">
      <c r="A62" s="2" t="s">
        <v>151</v>
      </c>
      <c r="B62" s="7" t="s">
        <v>172</v>
      </c>
      <c r="C62" s="7" t="s">
        <v>173</v>
      </c>
      <c r="D62" s="7" t="s">
        <v>174</v>
      </c>
      <c r="E62" s="7" t="s">
        <v>175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9"/>
      <c r="N62" s="18">
        <v>0</v>
      </c>
      <c r="O62" s="41" t="s">
        <v>543</v>
      </c>
      <c r="P62" s="18">
        <v>0</v>
      </c>
      <c r="R62" s="20" t="s">
        <v>543</v>
      </c>
      <c r="S62" s="20" t="s">
        <v>543</v>
      </c>
      <c r="T62" s="20" t="s">
        <v>543</v>
      </c>
      <c r="U62" s="20" t="s">
        <v>543</v>
      </c>
      <c r="V62" s="20" t="s">
        <v>543</v>
      </c>
    </row>
    <row r="63" spans="1:22" x14ac:dyDescent="0.25">
      <c r="A63" s="2" t="s">
        <v>151</v>
      </c>
      <c r="B63" s="7" t="s">
        <v>176</v>
      </c>
      <c r="C63" s="7" t="s">
        <v>177</v>
      </c>
      <c r="D63" s="7" t="s">
        <v>166</v>
      </c>
      <c r="E63" s="7" t="s">
        <v>167</v>
      </c>
      <c r="F63" s="18">
        <v>2897</v>
      </c>
      <c r="G63" s="18">
        <v>2040</v>
      </c>
      <c r="H63" s="18">
        <v>1206</v>
      </c>
      <c r="I63" s="18">
        <v>947</v>
      </c>
      <c r="J63" s="18">
        <v>794</v>
      </c>
      <c r="K63" s="18">
        <v>2</v>
      </c>
      <c r="L63" s="18">
        <v>2899</v>
      </c>
      <c r="M63" s="19"/>
      <c r="N63" s="18">
        <v>2424.3183333333336</v>
      </c>
      <c r="O63" s="41">
        <v>3.4868230545008254E-2</v>
      </c>
      <c r="P63" s="18">
        <v>1380</v>
      </c>
      <c r="R63" s="20">
        <v>0.70417673455298579</v>
      </c>
      <c r="S63" s="20">
        <v>0.4162927166033828</v>
      </c>
      <c r="T63" s="20">
        <v>0.32688988608905767</v>
      </c>
      <c r="U63" s="20">
        <v>0.27407663099758373</v>
      </c>
      <c r="V63" s="20">
        <v>6.898930665746809E-4</v>
      </c>
    </row>
    <row r="64" spans="1:22" x14ac:dyDescent="0.25">
      <c r="A64" s="2" t="s">
        <v>151</v>
      </c>
      <c r="B64" s="7" t="s">
        <v>178</v>
      </c>
      <c r="C64" s="7" t="s">
        <v>179</v>
      </c>
      <c r="D64" s="7" t="s">
        <v>180</v>
      </c>
      <c r="E64" s="7" t="s">
        <v>181</v>
      </c>
      <c r="F64" s="18">
        <v>5646</v>
      </c>
      <c r="G64" s="18">
        <v>4344</v>
      </c>
      <c r="H64" s="18">
        <v>2190</v>
      </c>
      <c r="I64" s="18">
        <v>1222</v>
      </c>
      <c r="J64" s="18">
        <v>767</v>
      </c>
      <c r="K64" s="18">
        <v>0</v>
      </c>
      <c r="L64" s="18">
        <v>5646</v>
      </c>
      <c r="M64" s="19"/>
      <c r="N64" s="18">
        <v>3420.5863888888889</v>
      </c>
      <c r="O64" s="41">
        <v>2.5243434798152737E-2</v>
      </c>
      <c r="P64" s="18">
        <v>1307</v>
      </c>
      <c r="R64" s="20">
        <v>0.76939426142401701</v>
      </c>
      <c r="S64" s="20">
        <v>0.38788522848034007</v>
      </c>
      <c r="T64" s="20">
        <v>0.21643641516117607</v>
      </c>
      <c r="U64" s="20">
        <v>0.13584838823946158</v>
      </c>
      <c r="V64" s="20">
        <v>0</v>
      </c>
    </row>
    <row r="65" spans="1:22" x14ac:dyDescent="0.25">
      <c r="A65" s="2" t="s">
        <v>151</v>
      </c>
      <c r="B65" s="7" t="s">
        <v>182</v>
      </c>
      <c r="C65" s="7" t="s">
        <v>183</v>
      </c>
      <c r="D65" s="7" t="s">
        <v>184</v>
      </c>
      <c r="E65" s="7" t="s">
        <v>185</v>
      </c>
      <c r="F65" s="18">
        <v>4263</v>
      </c>
      <c r="G65" s="18">
        <v>2930</v>
      </c>
      <c r="H65" s="18">
        <v>1285</v>
      </c>
      <c r="I65" s="18">
        <v>658</v>
      </c>
      <c r="J65" s="18">
        <v>413</v>
      </c>
      <c r="K65" s="18">
        <v>16</v>
      </c>
      <c r="L65" s="18">
        <v>4279</v>
      </c>
      <c r="M65" s="19"/>
      <c r="N65" s="18">
        <v>2316.2319444444443</v>
      </c>
      <c r="O65" s="41">
        <v>2.2638907893936629E-2</v>
      </c>
      <c r="P65" s="18">
        <v>841</v>
      </c>
      <c r="R65" s="20">
        <v>0.68730940652122918</v>
      </c>
      <c r="S65" s="20">
        <v>0.30143091719446397</v>
      </c>
      <c r="T65" s="20">
        <v>0.15435139573070608</v>
      </c>
      <c r="U65" s="20">
        <v>9.688013136288999E-2</v>
      </c>
      <c r="V65" s="20">
        <v>3.7391913998597805E-3</v>
      </c>
    </row>
    <row r="66" spans="1:22" x14ac:dyDescent="0.25">
      <c r="A66" s="2" t="s">
        <v>151</v>
      </c>
      <c r="B66" s="7" t="s">
        <v>186</v>
      </c>
      <c r="C66" s="7" t="s">
        <v>187</v>
      </c>
      <c r="D66" s="7" t="s">
        <v>180</v>
      </c>
      <c r="E66" s="7" t="s">
        <v>181</v>
      </c>
      <c r="F66" s="18">
        <v>3356</v>
      </c>
      <c r="G66" s="18">
        <v>2556</v>
      </c>
      <c r="H66" s="18">
        <v>992</v>
      </c>
      <c r="I66" s="18">
        <v>448</v>
      </c>
      <c r="J66" s="18">
        <v>129</v>
      </c>
      <c r="K66" s="18">
        <v>0</v>
      </c>
      <c r="L66" s="18">
        <v>3356</v>
      </c>
      <c r="M66" s="19"/>
      <c r="N66" s="18">
        <v>1458.2869444444445</v>
      </c>
      <c r="O66" s="41">
        <v>1.8105469612192646E-2</v>
      </c>
      <c r="P66" s="18">
        <v>263</v>
      </c>
      <c r="R66" s="20">
        <v>0.76162097735399281</v>
      </c>
      <c r="S66" s="20">
        <v>0.29558998808104886</v>
      </c>
      <c r="T66" s="20">
        <v>0.13349225268176401</v>
      </c>
      <c r="U66" s="20">
        <v>3.8438617401668651E-2</v>
      </c>
      <c r="V66" s="20">
        <v>0</v>
      </c>
    </row>
    <row r="67" spans="1:22" x14ac:dyDescent="0.25">
      <c r="A67" s="2" t="s">
        <v>151</v>
      </c>
      <c r="B67" s="7" t="s">
        <v>188</v>
      </c>
      <c r="C67" s="7" t="s">
        <v>189</v>
      </c>
      <c r="D67" s="7" t="s">
        <v>162</v>
      </c>
      <c r="E67" s="7" t="s">
        <v>163</v>
      </c>
      <c r="F67" s="18">
        <v>1613</v>
      </c>
      <c r="G67" s="18">
        <v>875</v>
      </c>
      <c r="H67" s="18">
        <v>91</v>
      </c>
      <c r="I67" s="18">
        <v>51</v>
      </c>
      <c r="J67" s="18">
        <v>29</v>
      </c>
      <c r="K67" s="18">
        <v>7</v>
      </c>
      <c r="L67" s="18">
        <v>1620</v>
      </c>
      <c r="M67" s="19"/>
      <c r="N67" s="18">
        <v>514.68833333333328</v>
      </c>
      <c r="O67" s="41">
        <v>1.3295317558724254E-2</v>
      </c>
      <c r="P67" s="18">
        <v>64</v>
      </c>
      <c r="R67" s="20">
        <v>0.54246745195288282</v>
      </c>
      <c r="S67" s="20">
        <v>5.6416615003099815E-2</v>
      </c>
      <c r="T67" s="20">
        <v>3.161810291382517E-2</v>
      </c>
      <c r="U67" s="20">
        <v>1.7978921264724116E-2</v>
      </c>
      <c r="V67" s="20">
        <v>4.3209876543209872E-3</v>
      </c>
    </row>
    <row r="68" spans="1:22" x14ac:dyDescent="0.25">
      <c r="A68" s="2" t="s">
        <v>151</v>
      </c>
      <c r="B68" s="7" t="s">
        <v>190</v>
      </c>
      <c r="C68" s="7" t="s">
        <v>191</v>
      </c>
      <c r="D68" s="7" t="s">
        <v>184</v>
      </c>
      <c r="E68" s="7" t="s">
        <v>185</v>
      </c>
      <c r="F68" s="18">
        <v>3233</v>
      </c>
      <c r="G68" s="18">
        <v>2405</v>
      </c>
      <c r="H68" s="18">
        <v>1214</v>
      </c>
      <c r="I68" s="18">
        <v>832</v>
      </c>
      <c r="J68" s="18">
        <v>654</v>
      </c>
      <c r="K68" s="18">
        <v>20</v>
      </c>
      <c r="L68" s="18">
        <v>3253</v>
      </c>
      <c r="M68" s="19"/>
      <c r="N68" s="18">
        <v>3164.6036111111111</v>
      </c>
      <c r="O68" s="41">
        <v>4.0785179027620258E-2</v>
      </c>
      <c r="P68" s="18">
        <v>1984</v>
      </c>
      <c r="R68" s="20">
        <v>0.74389112279616454</v>
      </c>
      <c r="S68" s="20">
        <v>0.37550262913702442</v>
      </c>
      <c r="T68" s="20">
        <v>0.25734611815651098</v>
      </c>
      <c r="U68" s="20">
        <v>0.20228889576244974</v>
      </c>
      <c r="V68" s="20">
        <v>6.1481709191515523E-3</v>
      </c>
    </row>
    <row r="69" spans="1:22" x14ac:dyDescent="0.25">
      <c r="A69" s="2" t="s">
        <v>151</v>
      </c>
      <c r="B69" s="7" t="s">
        <v>192</v>
      </c>
      <c r="C69" s="7" t="s">
        <v>193</v>
      </c>
      <c r="D69" s="7" t="s">
        <v>184</v>
      </c>
      <c r="E69" s="7" t="s">
        <v>185</v>
      </c>
      <c r="F69" s="18">
        <v>3591</v>
      </c>
      <c r="G69" s="18">
        <v>2170</v>
      </c>
      <c r="H69" s="18">
        <v>1291</v>
      </c>
      <c r="I69" s="18">
        <v>1024</v>
      </c>
      <c r="J69" s="18">
        <v>856</v>
      </c>
      <c r="K69" s="18">
        <v>32</v>
      </c>
      <c r="L69" s="18">
        <v>3623</v>
      </c>
      <c r="M69" s="19"/>
      <c r="N69" s="18">
        <v>3173.4319444444445</v>
      </c>
      <c r="O69" s="41">
        <v>3.6821590369957816E-2</v>
      </c>
      <c r="P69" s="18">
        <v>1980</v>
      </c>
      <c r="R69" s="20">
        <v>0.6042884990253411</v>
      </c>
      <c r="S69" s="20">
        <v>0.35950988582567528</v>
      </c>
      <c r="T69" s="20">
        <v>0.28515733778891672</v>
      </c>
      <c r="U69" s="20">
        <v>0.23837371205792257</v>
      </c>
      <c r="V69" s="20">
        <v>8.83245928788297E-3</v>
      </c>
    </row>
    <row r="70" spans="1:22" x14ac:dyDescent="0.25">
      <c r="A70" s="2" t="s">
        <v>151</v>
      </c>
      <c r="B70" s="7" t="s">
        <v>194</v>
      </c>
      <c r="C70" s="7" t="s">
        <v>195</v>
      </c>
      <c r="D70" s="7" t="s">
        <v>196</v>
      </c>
      <c r="E70" s="7" t="s">
        <v>197</v>
      </c>
      <c r="F70" s="18">
        <v>3473</v>
      </c>
      <c r="G70" s="18">
        <v>1984</v>
      </c>
      <c r="H70" s="18">
        <v>748</v>
      </c>
      <c r="I70" s="18">
        <v>451</v>
      </c>
      <c r="J70" s="18">
        <v>304</v>
      </c>
      <c r="K70" s="18">
        <v>33</v>
      </c>
      <c r="L70" s="18">
        <v>3506</v>
      </c>
      <c r="M70" s="19"/>
      <c r="N70" s="18">
        <v>1640.4422222222222</v>
      </c>
      <c r="O70" s="41">
        <v>1.9680898145482077E-2</v>
      </c>
      <c r="P70" s="18">
        <v>579</v>
      </c>
      <c r="R70" s="20">
        <v>0.57126403685574434</v>
      </c>
      <c r="S70" s="20">
        <v>0.21537575583069393</v>
      </c>
      <c r="T70" s="20">
        <v>0.12985891160380075</v>
      </c>
      <c r="U70" s="20">
        <v>8.7532392744025342E-2</v>
      </c>
      <c r="V70" s="20">
        <v>9.4124358243011987E-3</v>
      </c>
    </row>
    <row r="71" spans="1:22" x14ac:dyDescent="0.25">
      <c r="A71" s="2" t="s">
        <v>151</v>
      </c>
      <c r="B71" s="7" t="s">
        <v>198</v>
      </c>
      <c r="C71" s="7" t="s">
        <v>199</v>
      </c>
      <c r="D71" s="7" t="s">
        <v>170</v>
      </c>
      <c r="E71" s="7" t="s">
        <v>171</v>
      </c>
      <c r="F71" s="18">
        <v>5055</v>
      </c>
      <c r="G71" s="18">
        <v>4262</v>
      </c>
      <c r="H71" s="18">
        <v>1883</v>
      </c>
      <c r="I71" s="18">
        <v>848</v>
      </c>
      <c r="J71" s="18">
        <v>427</v>
      </c>
      <c r="K71" s="18">
        <v>1</v>
      </c>
      <c r="L71" s="18">
        <v>5056</v>
      </c>
      <c r="M71" s="19"/>
      <c r="N71" s="18">
        <v>2669.5969444444445</v>
      </c>
      <c r="O71" s="41">
        <v>2.2004590705938382E-2</v>
      </c>
      <c r="P71" s="18">
        <v>707</v>
      </c>
      <c r="R71" s="20">
        <v>0.84312561819980214</v>
      </c>
      <c r="S71" s="20">
        <v>0.37250247279920873</v>
      </c>
      <c r="T71" s="20">
        <v>0.16775469831849654</v>
      </c>
      <c r="U71" s="20">
        <v>8.4470820969337293E-2</v>
      </c>
      <c r="V71" s="20">
        <v>1.9778481012658228E-4</v>
      </c>
    </row>
    <row r="72" spans="1:22" x14ac:dyDescent="0.25">
      <c r="A72" s="2" t="s">
        <v>151</v>
      </c>
      <c r="B72" s="7" t="s">
        <v>200</v>
      </c>
      <c r="C72" s="7" t="s">
        <v>201</v>
      </c>
      <c r="D72" s="7" t="s">
        <v>154</v>
      </c>
      <c r="E72" s="7" t="s">
        <v>155</v>
      </c>
      <c r="F72" s="18">
        <v>9771</v>
      </c>
      <c r="G72" s="18">
        <v>8127</v>
      </c>
      <c r="H72" s="18">
        <v>4761</v>
      </c>
      <c r="I72" s="18">
        <v>3194</v>
      </c>
      <c r="J72" s="18">
        <v>2504</v>
      </c>
      <c r="K72" s="18">
        <v>62</v>
      </c>
      <c r="L72" s="18">
        <v>9833</v>
      </c>
      <c r="M72" s="19"/>
      <c r="N72" s="18">
        <v>10738.621666666668</v>
      </c>
      <c r="O72" s="41">
        <v>4.5792914690865265E-2</v>
      </c>
      <c r="P72" s="18">
        <v>6838</v>
      </c>
      <c r="R72" s="20">
        <v>0.8317470064476512</v>
      </c>
      <c r="S72" s="20">
        <v>0.48725821307952105</v>
      </c>
      <c r="T72" s="20">
        <v>0.32688568212056085</v>
      </c>
      <c r="U72" s="20">
        <v>0.25626854979019548</v>
      </c>
      <c r="V72" s="20">
        <v>6.3052984846943966E-3</v>
      </c>
    </row>
    <row r="73" spans="1:22" x14ac:dyDescent="0.25">
      <c r="A73" s="2" t="s">
        <v>151</v>
      </c>
      <c r="B73" s="7" t="s">
        <v>202</v>
      </c>
      <c r="C73" s="7" t="s">
        <v>203</v>
      </c>
      <c r="D73" s="7" t="s">
        <v>162</v>
      </c>
      <c r="E73" s="7" t="s">
        <v>163</v>
      </c>
      <c r="F73" s="18">
        <v>3567</v>
      </c>
      <c r="G73" s="18">
        <v>1546</v>
      </c>
      <c r="H73" s="18">
        <v>701</v>
      </c>
      <c r="I73" s="18">
        <v>535</v>
      </c>
      <c r="J73" s="18">
        <v>452</v>
      </c>
      <c r="K73" s="18">
        <v>27</v>
      </c>
      <c r="L73" s="18">
        <v>3594</v>
      </c>
      <c r="M73" s="19"/>
      <c r="N73" s="18">
        <v>2198.4699999999998</v>
      </c>
      <c r="O73" s="41">
        <v>2.5680660685917202E-2</v>
      </c>
      <c r="P73" s="18">
        <v>1265</v>
      </c>
      <c r="R73" s="20">
        <v>0.43341743762265211</v>
      </c>
      <c r="S73" s="20">
        <v>0.19652368937482478</v>
      </c>
      <c r="T73" s="20">
        <v>0.14998598261844687</v>
      </c>
      <c r="U73" s="20">
        <v>0.12671712924025791</v>
      </c>
      <c r="V73" s="20">
        <v>7.5125208681135229E-3</v>
      </c>
    </row>
    <row r="74" spans="1:22" x14ac:dyDescent="0.25">
      <c r="A74" s="2" t="s">
        <v>151</v>
      </c>
      <c r="B74" s="7" t="s">
        <v>204</v>
      </c>
      <c r="C74" s="7" t="s">
        <v>205</v>
      </c>
      <c r="D74" s="7" t="s">
        <v>158</v>
      </c>
      <c r="E74" s="7" t="s">
        <v>159</v>
      </c>
      <c r="F74" s="18">
        <v>5424</v>
      </c>
      <c r="G74" s="18">
        <v>4104</v>
      </c>
      <c r="H74" s="18">
        <v>1585</v>
      </c>
      <c r="I74" s="18">
        <v>782</v>
      </c>
      <c r="J74" s="18">
        <v>439</v>
      </c>
      <c r="K74" s="18">
        <v>4</v>
      </c>
      <c r="L74" s="18">
        <v>5428</v>
      </c>
      <c r="M74" s="19"/>
      <c r="N74" s="18">
        <v>2642.4480555555556</v>
      </c>
      <c r="O74" s="41">
        <v>2.0299041724707746E-2</v>
      </c>
      <c r="P74" s="18">
        <v>717</v>
      </c>
      <c r="R74" s="20">
        <v>0.75663716814159288</v>
      </c>
      <c r="S74" s="20">
        <v>0.29221976401179939</v>
      </c>
      <c r="T74" s="20">
        <v>0.1441740412979351</v>
      </c>
      <c r="U74" s="20">
        <v>8.0936578171091442E-2</v>
      </c>
      <c r="V74" s="20">
        <v>7.3691967575534268E-4</v>
      </c>
    </row>
    <row r="75" spans="1:22" x14ac:dyDescent="0.25">
      <c r="A75" s="2" t="s">
        <v>151</v>
      </c>
      <c r="B75" s="7" t="s">
        <v>206</v>
      </c>
      <c r="C75" s="7" t="s">
        <v>207</v>
      </c>
      <c r="D75" s="7" t="s">
        <v>208</v>
      </c>
      <c r="E75" s="7" t="s">
        <v>209</v>
      </c>
      <c r="F75" s="18">
        <v>6403</v>
      </c>
      <c r="G75" s="18">
        <v>3589</v>
      </c>
      <c r="H75" s="18">
        <v>1871</v>
      </c>
      <c r="I75" s="18">
        <v>1194</v>
      </c>
      <c r="J75" s="18">
        <v>861</v>
      </c>
      <c r="K75" s="18">
        <v>0</v>
      </c>
      <c r="L75" s="18">
        <v>6403</v>
      </c>
      <c r="M75" s="19"/>
      <c r="N75" s="18">
        <v>3320.3377777777778</v>
      </c>
      <c r="O75" s="41">
        <v>2.160665428820981E-2</v>
      </c>
      <c r="P75" s="18">
        <v>1365</v>
      </c>
      <c r="R75" s="20">
        <v>0.56051850694986727</v>
      </c>
      <c r="S75" s="20">
        <v>0.29220677807277839</v>
      </c>
      <c r="T75" s="20">
        <v>0.18647508980165547</v>
      </c>
      <c r="U75" s="20">
        <v>0.13446821802280182</v>
      </c>
      <c r="V75" s="20">
        <v>0</v>
      </c>
    </row>
    <row r="76" spans="1:22" x14ac:dyDescent="0.25">
      <c r="A76" s="2" t="s">
        <v>151</v>
      </c>
      <c r="B76" s="7" t="s">
        <v>210</v>
      </c>
      <c r="C76" s="7" t="s">
        <v>211</v>
      </c>
      <c r="D76" s="7" t="s">
        <v>174</v>
      </c>
      <c r="E76" s="7" t="s">
        <v>175</v>
      </c>
      <c r="F76" s="18">
        <v>5442</v>
      </c>
      <c r="G76" s="18">
        <v>4179</v>
      </c>
      <c r="H76" s="18">
        <v>2454</v>
      </c>
      <c r="I76" s="18">
        <v>1827</v>
      </c>
      <c r="J76" s="18">
        <v>1574</v>
      </c>
      <c r="K76" s="18">
        <v>76</v>
      </c>
      <c r="L76" s="18">
        <v>5518</v>
      </c>
      <c r="M76" s="19"/>
      <c r="N76" s="18">
        <v>6877.6369444444445</v>
      </c>
      <c r="O76" s="41">
        <v>5.2658619261028765E-2</v>
      </c>
      <c r="P76" s="18">
        <v>4808</v>
      </c>
      <c r="R76" s="20">
        <v>0.76791620727673648</v>
      </c>
      <c r="S76" s="20">
        <v>0.45093715545755236</v>
      </c>
      <c r="T76" s="20">
        <v>0.33572216097023155</v>
      </c>
      <c r="U76" s="20">
        <v>0.2892319000367512</v>
      </c>
      <c r="V76" s="20">
        <v>1.3773106197897789E-2</v>
      </c>
    </row>
    <row r="77" spans="1:22" x14ac:dyDescent="0.25">
      <c r="A77" s="2" t="s">
        <v>151</v>
      </c>
      <c r="B77" s="7" t="s">
        <v>212</v>
      </c>
      <c r="C77" s="7" t="s">
        <v>213</v>
      </c>
      <c r="D77" s="7" t="s">
        <v>184</v>
      </c>
      <c r="E77" s="7" t="s">
        <v>185</v>
      </c>
      <c r="F77" s="18">
        <v>2980</v>
      </c>
      <c r="G77" s="18">
        <v>1863</v>
      </c>
      <c r="H77" s="18">
        <v>252</v>
      </c>
      <c r="I77" s="18">
        <v>62</v>
      </c>
      <c r="J77" s="18">
        <v>28</v>
      </c>
      <c r="K77" s="18">
        <v>8</v>
      </c>
      <c r="L77" s="18">
        <v>2988</v>
      </c>
      <c r="M77" s="19"/>
      <c r="N77" s="18">
        <v>934.25194444444446</v>
      </c>
      <c r="O77" s="41">
        <v>1.3062806829480487E-2</v>
      </c>
      <c r="P77" s="18">
        <v>46</v>
      </c>
      <c r="R77" s="20">
        <v>0.62516778523489935</v>
      </c>
      <c r="S77" s="20">
        <v>8.4563758389261751E-2</v>
      </c>
      <c r="T77" s="20">
        <v>2.0805369127516779E-2</v>
      </c>
      <c r="U77" s="20">
        <v>9.3959731543624154E-3</v>
      </c>
      <c r="V77" s="20">
        <v>2.6773761713520749E-3</v>
      </c>
    </row>
    <row r="78" spans="1:22" x14ac:dyDescent="0.25">
      <c r="A78" s="2" t="s">
        <v>151</v>
      </c>
      <c r="B78" s="7" t="s">
        <v>214</v>
      </c>
      <c r="C78" s="7" t="s">
        <v>215</v>
      </c>
      <c r="D78" s="7" t="s">
        <v>216</v>
      </c>
      <c r="E78" s="7" t="s">
        <v>217</v>
      </c>
      <c r="F78" s="18">
        <v>4486</v>
      </c>
      <c r="G78" s="18">
        <v>1675</v>
      </c>
      <c r="H78" s="18">
        <v>799</v>
      </c>
      <c r="I78" s="18">
        <v>581</v>
      </c>
      <c r="J78" s="18">
        <v>457</v>
      </c>
      <c r="K78" s="18">
        <v>28</v>
      </c>
      <c r="L78" s="18">
        <v>4514</v>
      </c>
      <c r="M78" s="19"/>
      <c r="N78" s="18">
        <v>2199.1741666666667</v>
      </c>
      <c r="O78" s="41">
        <v>2.0426272167731709E-2</v>
      </c>
      <c r="P78" s="18">
        <v>1015</v>
      </c>
      <c r="R78" s="20">
        <v>0.37338386090057957</v>
      </c>
      <c r="S78" s="20">
        <v>0.17810967454302273</v>
      </c>
      <c r="T78" s="20">
        <v>0.12951404369148461</v>
      </c>
      <c r="U78" s="20">
        <v>0.10187249219794918</v>
      </c>
      <c r="V78" s="20">
        <v>6.202924235711121E-3</v>
      </c>
    </row>
    <row r="79" spans="1:22" x14ac:dyDescent="0.25">
      <c r="A79" s="2" t="s">
        <v>151</v>
      </c>
      <c r="B79" s="7" t="s">
        <v>218</v>
      </c>
      <c r="C79" s="7" t="s">
        <v>219</v>
      </c>
      <c r="D79" s="7" t="s">
        <v>216</v>
      </c>
      <c r="E79" s="7" t="s">
        <v>217</v>
      </c>
      <c r="F79" s="18">
        <v>1520</v>
      </c>
      <c r="G79" s="18">
        <v>1171</v>
      </c>
      <c r="H79" s="18">
        <v>659</v>
      </c>
      <c r="I79" s="18">
        <v>482</v>
      </c>
      <c r="J79" s="18">
        <v>378</v>
      </c>
      <c r="K79" s="18">
        <v>23</v>
      </c>
      <c r="L79" s="18">
        <v>1543</v>
      </c>
      <c r="M79" s="19"/>
      <c r="N79" s="18">
        <v>1211.1388888888889</v>
      </c>
      <c r="O79" s="41">
        <v>3.3200079191033141E-2</v>
      </c>
      <c r="P79" s="18">
        <v>640</v>
      </c>
      <c r="R79" s="20">
        <v>0.77039473684210524</v>
      </c>
      <c r="S79" s="20">
        <v>0.43355263157894736</v>
      </c>
      <c r="T79" s="20">
        <v>0.31710526315789472</v>
      </c>
      <c r="U79" s="20">
        <v>0.24868421052631579</v>
      </c>
      <c r="V79" s="20">
        <v>1.4906027219701879E-2</v>
      </c>
    </row>
    <row r="80" spans="1:22" x14ac:dyDescent="0.25">
      <c r="A80" s="2" t="s">
        <v>220</v>
      </c>
      <c r="B80" s="7" t="s">
        <v>221</v>
      </c>
      <c r="C80" s="7" t="s">
        <v>222</v>
      </c>
      <c r="D80" s="7" t="s">
        <v>223</v>
      </c>
      <c r="E80" s="7" t="s">
        <v>224</v>
      </c>
      <c r="F80" s="18">
        <v>1586</v>
      </c>
      <c r="G80" s="18">
        <v>905</v>
      </c>
      <c r="H80" s="18">
        <v>370</v>
      </c>
      <c r="I80" s="18">
        <v>131</v>
      </c>
      <c r="J80" s="18">
        <v>26</v>
      </c>
      <c r="K80" s="18">
        <v>23</v>
      </c>
      <c r="L80" s="18">
        <v>1609</v>
      </c>
      <c r="M80" s="19"/>
      <c r="N80" s="18">
        <v>573.1008333333333</v>
      </c>
      <c r="O80" s="41">
        <v>1.5056242994255288E-2</v>
      </c>
      <c r="P80" s="18">
        <v>82</v>
      </c>
      <c r="R80" s="20">
        <v>0.57061790668348045</v>
      </c>
      <c r="S80" s="20">
        <v>0.23329129886506936</v>
      </c>
      <c r="T80" s="20">
        <v>8.2597730138713743E-2</v>
      </c>
      <c r="U80" s="20">
        <v>1.6393442622950821E-2</v>
      </c>
      <c r="V80" s="20">
        <v>1.4294592914853946E-2</v>
      </c>
    </row>
    <row r="81" spans="1:22" x14ac:dyDescent="0.25">
      <c r="A81" s="2" t="s">
        <v>220</v>
      </c>
      <c r="B81" s="7" t="s">
        <v>225</v>
      </c>
      <c r="C81" s="7" t="s">
        <v>226</v>
      </c>
      <c r="D81" s="7" t="s">
        <v>227</v>
      </c>
      <c r="E81" s="7" t="s">
        <v>228</v>
      </c>
      <c r="F81" s="18">
        <v>2280</v>
      </c>
      <c r="G81" s="18">
        <v>849</v>
      </c>
      <c r="H81" s="18">
        <v>190</v>
      </c>
      <c r="I81" s="18">
        <v>24</v>
      </c>
      <c r="J81" s="18">
        <v>1</v>
      </c>
      <c r="K81" s="18">
        <v>30</v>
      </c>
      <c r="L81" s="18">
        <v>2310</v>
      </c>
      <c r="M81" s="19"/>
      <c r="N81" s="18">
        <v>593.19638888888892</v>
      </c>
      <c r="O81" s="41">
        <v>1.0840577282326187E-2</v>
      </c>
      <c r="P81" s="18">
        <v>26</v>
      </c>
      <c r="R81" s="20">
        <v>0.37236842105263157</v>
      </c>
      <c r="S81" s="20">
        <v>8.3333333333333329E-2</v>
      </c>
      <c r="T81" s="20">
        <v>1.0526315789473684E-2</v>
      </c>
      <c r="U81" s="20">
        <v>4.3859649122807018E-4</v>
      </c>
      <c r="V81" s="20">
        <v>1.2987012987012988E-2</v>
      </c>
    </row>
    <row r="82" spans="1:22" x14ac:dyDescent="0.25">
      <c r="A82" s="2" t="s">
        <v>220</v>
      </c>
      <c r="B82" s="7" t="s">
        <v>229</v>
      </c>
      <c r="C82" s="7" t="s">
        <v>230</v>
      </c>
      <c r="D82" s="7" t="s">
        <v>223</v>
      </c>
      <c r="E82" s="7" t="s">
        <v>224</v>
      </c>
      <c r="F82" s="18">
        <v>3558</v>
      </c>
      <c r="G82" s="18">
        <v>1642</v>
      </c>
      <c r="H82" s="18">
        <v>460</v>
      </c>
      <c r="I82" s="18">
        <v>124</v>
      </c>
      <c r="J82" s="18">
        <v>27</v>
      </c>
      <c r="K82" s="18">
        <v>59</v>
      </c>
      <c r="L82" s="18">
        <v>3617</v>
      </c>
      <c r="M82" s="19"/>
      <c r="N82" s="18">
        <v>1029.5238888888889</v>
      </c>
      <c r="O82" s="41">
        <v>1.2056444267482772E-2</v>
      </c>
      <c r="P82" s="18">
        <v>85</v>
      </c>
      <c r="R82" s="20">
        <v>0.46149522203485105</v>
      </c>
      <c r="S82" s="20">
        <v>0.12928611579539068</v>
      </c>
      <c r="T82" s="20">
        <v>3.4851039910061832E-2</v>
      </c>
      <c r="U82" s="20">
        <v>7.5885328836424954E-3</v>
      </c>
      <c r="V82" s="20">
        <v>1.6311860658003871E-2</v>
      </c>
    </row>
    <row r="83" spans="1:22" x14ac:dyDescent="0.25">
      <c r="A83" s="2" t="s">
        <v>220</v>
      </c>
      <c r="B83" s="7" t="s">
        <v>231</v>
      </c>
      <c r="C83" s="7" t="s">
        <v>232</v>
      </c>
      <c r="D83" s="7" t="s">
        <v>223</v>
      </c>
      <c r="E83" s="7" t="s">
        <v>224</v>
      </c>
      <c r="F83" s="18">
        <v>4140</v>
      </c>
      <c r="G83" s="18">
        <v>1681</v>
      </c>
      <c r="H83" s="18">
        <v>498</v>
      </c>
      <c r="I83" s="18">
        <v>122</v>
      </c>
      <c r="J83" s="18">
        <v>28</v>
      </c>
      <c r="K83" s="18">
        <v>65</v>
      </c>
      <c r="L83" s="18">
        <v>4205</v>
      </c>
      <c r="M83" s="19"/>
      <c r="N83" s="18">
        <v>1135.4608333333333</v>
      </c>
      <c r="O83" s="41">
        <v>1.1427745907139021E-2</v>
      </c>
      <c r="P83" s="18">
        <v>89</v>
      </c>
      <c r="R83" s="20">
        <v>0.40603864734299516</v>
      </c>
      <c r="S83" s="20">
        <v>0.12028985507246377</v>
      </c>
      <c r="T83" s="20">
        <v>2.9468599033816423E-2</v>
      </c>
      <c r="U83" s="20">
        <v>6.7632850241545897E-3</v>
      </c>
      <c r="V83" s="20">
        <v>1.5457788347205707E-2</v>
      </c>
    </row>
    <row r="84" spans="1:22" x14ac:dyDescent="0.25">
      <c r="A84" s="2" t="s">
        <v>220</v>
      </c>
      <c r="B84" s="7" t="s">
        <v>233</v>
      </c>
      <c r="C84" s="7" t="s">
        <v>234</v>
      </c>
      <c r="D84" s="7" t="s">
        <v>235</v>
      </c>
      <c r="E84" s="7" t="s">
        <v>236</v>
      </c>
      <c r="F84" s="18">
        <v>4402</v>
      </c>
      <c r="G84" s="18">
        <v>1386</v>
      </c>
      <c r="H84" s="18">
        <v>125</v>
      </c>
      <c r="I84" s="18">
        <v>71</v>
      </c>
      <c r="J84" s="18">
        <v>34</v>
      </c>
      <c r="K84" s="18">
        <v>384</v>
      </c>
      <c r="L84" s="18">
        <v>4786</v>
      </c>
      <c r="M84" s="19"/>
      <c r="N84" s="18">
        <v>1056.6405555555557</v>
      </c>
      <c r="O84" s="41">
        <v>1.0001519721675334E-2</v>
      </c>
      <c r="P84" s="18">
        <v>53</v>
      </c>
      <c r="R84" s="20">
        <v>0.31485688323489325</v>
      </c>
      <c r="S84" s="20">
        <v>2.8396183552930485E-2</v>
      </c>
      <c r="T84" s="20">
        <v>1.6129032258064516E-2</v>
      </c>
      <c r="U84" s="20">
        <v>7.7237619263970918E-3</v>
      </c>
      <c r="V84" s="20">
        <v>8.0234015879648971E-2</v>
      </c>
    </row>
    <row r="85" spans="1:22" x14ac:dyDescent="0.25">
      <c r="A85" s="2" t="s">
        <v>220</v>
      </c>
      <c r="B85" s="7" t="s">
        <v>237</v>
      </c>
      <c r="C85" s="7" t="s">
        <v>238</v>
      </c>
      <c r="D85" s="7" t="s">
        <v>227</v>
      </c>
      <c r="E85" s="7" t="s">
        <v>228</v>
      </c>
      <c r="F85" s="18">
        <v>4166</v>
      </c>
      <c r="G85" s="18">
        <v>2024</v>
      </c>
      <c r="H85" s="18">
        <v>533</v>
      </c>
      <c r="I85" s="18">
        <v>138</v>
      </c>
      <c r="J85" s="18">
        <v>33</v>
      </c>
      <c r="K85" s="18">
        <v>34</v>
      </c>
      <c r="L85" s="18">
        <v>4200</v>
      </c>
      <c r="M85" s="19"/>
      <c r="N85" s="18">
        <v>1260.6980555555554</v>
      </c>
      <c r="O85" s="41">
        <v>1.2608997995234792E-2</v>
      </c>
      <c r="P85" s="18">
        <v>105</v>
      </c>
      <c r="R85" s="20">
        <v>0.48583773403744601</v>
      </c>
      <c r="S85" s="20">
        <v>0.12794047047527604</v>
      </c>
      <c r="T85" s="20">
        <v>3.3125300048007685E-2</v>
      </c>
      <c r="U85" s="20">
        <v>7.9212674027844456E-3</v>
      </c>
      <c r="V85" s="20">
        <v>8.0952380952380946E-3</v>
      </c>
    </row>
    <row r="86" spans="1:22" x14ac:dyDescent="0.25">
      <c r="A86" s="2" t="s">
        <v>220</v>
      </c>
      <c r="B86" s="7" t="s">
        <v>239</v>
      </c>
      <c r="C86" s="7" t="s">
        <v>240</v>
      </c>
      <c r="D86" s="7" t="s">
        <v>235</v>
      </c>
      <c r="E86" s="7" t="s">
        <v>236</v>
      </c>
      <c r="F86" s="18">
        <v>1978</v>
      </c>
      <c r="G86" s="18">
        <v>828</v>
      </c>
      <c r="H86" s="18">
        <v>35</v>
      </c>
      <c r="I86" s="18">
        <v>15</v>
      </c>
      <c r="J86" s="18">
        <v>3</v>
      </c>
      <c r="K86" s="18">
        <v>158</v>
      </c>
      <c r="L86" s="18">
        <v>2136</v>
      </c>
      <c r="M86" s="19"/>
      <c r="N86" s="18">
        <v>482.08444444444444</v>
      </c>
      <c r="O86" s="41">
        <v>1.0155132382129348E-2</v>
      </c>
      <c r="P86" s="18">
        <v>8</v>
      </c>
      <c r="R86" s="20">
        <v>0.41860465116279072</v>
      </c>
      <c r="S86" s="20">
        <v>1.7694641051567241E-2</v>
      </c>
      <c r="T86" s="20">
        <v>7.5834175935288167E-3</v>
      </c>
      <c r="U86" s="20">
        <v>1.5166835187057635E-3</v>
      </c>
      <c r="V86" s="20">
        <v>7.3970037453183521E-2</v>
      </c>
    </row>
    <row r="87" spans="1:22" x14ac:dyDescent="0.25">
      <c r="A87" s="2" t="s">
        <v>220</v>
      </c>
      <c r="B87" s="7" t="s">
        <v>241</v>
      </c>
      <c r="C87" s="7" t="s">
        <v>242</v>
      </c>
      <c r="D87" s="7" t="s">
        <v>243</v>
      </c>
      <c r="E87" s="7" t="s">
        <v>244</v>
      </c>
      <c r="F87" s="18">
        <v>1380</v>
      </c>
      <c r="G87" s="18">
        <v>435</v>
      </c>
      <c r="H87" s="18">
        <v>77</v>
      </c>
      <c r="I87" s="18">
        <v>13</v>
      </c>
      <c r="J87" s="18">
        <v>3</v>
      </c>
      <c r="K87" s="18">
        <v>22</v>
      </c>
      <c r="L87" s="18">
        <v>1402</v>
      </c>
      <c r="M87" s="19"/>
      <c r="N87" s="18">
        <v>323.7786111111111</v>
      </c>
      <c r="O87" s="41">
        <v>9.7759242485238856E-3</v>
      </c>
      <c r="P87" s="18">
        <v>11</v>
      </c>
      <c r="R87" s="20">
        <v>0.31521739130434784</v>
      </c>
      <c r="S87" s="20">
        <v>5.5797101449275362E-2</v>
      </c>
      <c r="T87" s="20">
        <v>9.4202898550724643E-3</v>
      </c>
      <c r="U87" s="20">
        <v>2.1739130434782609E-3</v>
      </c>
      <c r="V87" s="20">
        <v>1.5691868758915834E-2</v>
      </c>
    </row>
    <row r="88" spans="1:22" x14ac:dyDescent="0.25">
      <c r="A88" s="2" t="s">
        <v>220</v>
      </c>
      <c r="B88" s="7" t="s">
        <v>245</v>
      </c>
      <c r="C88" s="7" t="s">
        <v>246</v>
      </c>
      <c r="D88" s="7" t="s">
        <v>243</v>
      </c>
      <c r="E88" s="7" t="s">
        <v>244</v>
      </c>
      <c r="F88" s="18">
        <v>4522</v>
      </c>
      <c r="G88" s="18">
        <v>2767</v>
      </c>
      <c r="H88" s="18">
        <v>696</v>
      </c>
      <c r="I88" s="18">
        <v>136</v>
      </c>
      <c r="J88" s="18">
        <v>38</v>
      </c>
      <c r="K88" s="18">
        <v>82</v>
      </c>
      <c r="L88" s="18">
        <v>4604</v>
      </c>
      <c r="M88" s="19"/>
      <c r="N88" s="18">
        <v>1513.8525</v>
      </c>
      <c r="O88" s="41">
        <v>1.3948957872622734E-2</v>
      </c>
      <c r="P88" s="18">
        <v>107</v>
      </c>
      <c r="R88" s="20">
        <v>0.61189739053516146</v>
      </c>
      <c r="S88" s="20">
        <v>0.15391419725785052</v>
      </c>
      <c r="T88" s="20">
        <v>3.007518796992481E-2</v>
      </c>
      <c r="U88" s="20">
        <v>8.4033613445378148E-3</v>
      </c>
      <c r="V88" s="20">
        <v>1.7810599478714162E-2</v>
      </c>
    </row>
    <row r="89" spans="1:22" x14ac:dyDescent="0.25">
      <c r="A89" s="2" t="s">
        <v>220</v>
      </c>
      <c r="B89" s="7" t="s">
        <v>247</v>
      </c>
      <c r="C89" s="7" t="s">
        <v>248</v>
      </c>
      <c r="D89" s="7" t="s">
        <v>223</v>
      </c>
      <c r="E89" s="7" t="s">
        <v>224</v>
      </c>
      <c r="F89" s="18">
        <v>6587</v>
      </c>
      <c r="G89" s="18">
        <v>3172</v>
      </c>
      <c r="H89" s="18">
        <v>619</v>
      </c>
      <c r="I89" s="18">
        <v>129</v>
      </c>
      <c r="J89" s="18">
        <v>40</v>
      </c>
      <c r="K89" s="18">
        <v>153</v>
      </c>
      <c r="L89" s="18">
        <v>6740</v>
      </c>
      <c r="M89" s="19"/>
      <c r="N89" s="18">
        <v>1860.1713888888889</v>
      </c>
      <c r="O89" s="41">
        <v>1.1766683042918431E-2</v>
      </c>
      <c r="P89" s="18">
        <v>110</v>
      </c>
      <c r="R89" s="20">
        <v>0.48155457719751027</v>
      </c>
      <c r="S89" s="20">
        <v>9.3972977076058908E-2</v>
      </c>
      <c r="T89" s="20">
        <v>1.9584029148322454E-2</v>
      </c>
      <c r="U89" s="20">
        <v>6.0725671777744038E-3</v>
      </c>
      <c r="V89" s="20">
        <v>2.2700296735905044E-2</v>
      </c>
    </row>
    <row r="90" spans="1:22" x14ac:dyDescent="0.25">
      <c r="A90" s="2" t="s">
        <v>220</v>
      </c>
      <c r="B90" s="7" t="s">
        <v>249</v>
      </c>
      <c r="C90" s="7" t="s">
        <v>250</v>
      </c>
      <c r="D90" s="7" t="s">
        <v>223</v>
      </c>
      <c r="E90" s="7" t="s">
        <v>224</v>
      </c>
      <c r="F90" s="18">
        <v>4462</v>
      </c>
      <c r="G90" s="18">
        <v>2640</v>
      </c>
      <c r="H90" s="18">
        <v>1076</v>
      </c>
      <c r="I90" s="18">
        <v>345</v>
      </c>
      <c r="J90" s="18">
        <v>41</v>
      </c>
      <c r="K90" s="18">
        <v>63</v>
      </c>
      <c r="L90" s="18">
        <v>4525</v>
      </c>
      <c r="M90" s="19"/>
      <c r="N90" s="18">
        <v>1604.1030555555556</v>
      </c>
      <c r="O90" s="41">
        <v>1.4979297919053074E-2</v>
      </c>
      <c r="P90" s="18">
        <v>216</v>
      </c>
      <c r="R90" s="20">
        <v>0.59166293142088744</v>
      </c>
      <c r="S90" s="20">
        <v>0.24114746750336172</v>
      </c>
      <c r="T90" s="20">
        <v>7.7319587628865982E-2</v>
      </c>
      <c r="U90" s="20">
        <v>9.1887046167637831E-3</v>
      </c>
      <c r="V90" s="20">
        <v>1.3922651933701657E-2</v>
      </c>
    </row>
    <row r="91" spans="1:22" x14ac:dyDescent="0.25">
      <c r="A91" s="2" t="s">
        <v>220</v>
      </c>
      <c r="B91" s="7" t="s">
        <v>251</v>
      </c>
      <c r="C91" s="7" t="s">
        <v>252</v>
      </c>
      <c r="D91" s="7" t="s">
        <v>235</v>
      </c>
      <c r="E91" s="7" t="s">
        <v>236</v>
      </c>
      <c r="F91" s="18">
        <v>2619</v>
      </c>
      <c r="G91" s="18">
        <v>1855</v>
      </c>
      <c r="H91" s="18">
        <v>595</v>
      </c>
      <c r="I91" s="18">
        <v>240</v>
      </c>
      <c r="J91" s="18">
        <v>132</v>
      </c>
      <c r="K91" s="18">
        <v>36</v>
      </c>
      <c r="L91" s="18">
        <v>2655</v>
      </c>
      <c r="M91" s="19"/>
      <c r="N91" s="18">
        <v>1111.2877777777778</v>
      </c>
      <c r="O91" s="41">
        <v>1.7679899735550748E-2</v>
      </c>
      <c r="P91" s="18">
        <v>220</v>
      </c>
      <c r="R91" s="20">
        <v>0.70828560519282169</v>
      </c>
      <c r="S91" s="20">
        <v>0.22718594883543336</v>
      </c>
      <c r="T91" s="20">
        <v>9.1638029782359673E-2</v>
      </c>
      <c r="U91" s="20">
        <v>5.0400916380297825E-2</v>
      </c>
      <c r="V91" s="20">
        <v>1.3559322033898305E-2</v>
      </c>
    </row>
    <row r="92" spans="1:22" x14ac:dyDescent="0.25">
      <c r="A92" s="2" t="s">
        <v>220</v>
      </c>
      <c r="B92" s="7" t="s">
        <v>253</v>
      </c>
      <c r="C92" s="7" t="s">
        <v>254</v>
      </c>
      <c r="D92" s="7" t="s">
        <v>235</v>
      </c>
      <c r="E92" s="7" t="s">
        <v>236</v>
      </c>
      <c r="F92" s="18">
        <v>1962</v>
      </c>
      <c r="G92" s="18">
        <v>967</v>
      </c>
      <c r="H92" s="18">
        <v>97</v>
      </c>
      <c r="I92" s="18">
        <v>6</v>
      </c>
      <c r="J92" s="18">
        <v>0</v>
      </c>
      <c r="K92" s="18">
        <v>518</v>
      </c>
      <c r="L92" s="18">
        <v>2480</v>
      </c>
      <c r="M92" s="19"/>
      <c r="N92" s="18">
        <v>530.96138888888891</v>
      </c>
      <c r="O92" s="41">
        <v>1.1275938432061011E-2</v>
      </c>
      <c r="P92" s="18">
        <v>8</v>
      </c>
      <c r="R92" s="20">
        <v>0.49286442405708458</v>
      </c>
      <c r="S92" s="20">
        <v>4.943934760448522E-2</v>
      </c>
      <c r="T92" s="20">
        <v>3.0581039755351682E-3</v>
      </c>
      <c r="U92" s="20">
        <v>0</v>
      </c>
      <c r="V92" s="20">
        <v>0.20887096774193548</v>
      </c>
    </row>
    <row r="93" spans="1:22" x14ac:dyDescent="0.25">
      <c r="A93" s="2" t="s">
        <v>220</v>
      </c>
      <c r="B93" s="7" t="s">
        <v>255</v>
      </c>
      <c r="C93" s="7" t="s">
        <v>256</v>
      </c>
      <c r="D93" s="7" t="s">
        <v>243</v>
      </c>
      <c r="E93" s="7" t="s">
        <v>244</v>
      </c>
      <c r="F93" s="18">
        <v>3887</v>
      </c>
      <c r="G93" s="18">
        <v>2762</v>
      </c>
      <c r="H93" s="18">
        <v>1211</v>
      </c>
      <c r="I93" s="18">
        <v>647</v>
      </c>
      <c r="J93" s="18">
        <v>424</v>
      </c>
      <c r="K93" s="18">
        <v>2</v>
      </c>
      <c r="L93" s="18">
        <v>3889</v>
      </c>
      <c r="M93" s="19"/>
      <c r="N93" s="18">
        <v>1990.1936111111111</v>
      </c>
      <c r="O93" s="41">
        <v>2.1333865139258116E-2</v>
      </c>
      <c r="P93" s="18">
        <v>636</v>
      </c>
      <c r="R93" s="20">
        <v>0.71057370722922564</v>
      </c>
      <c r="S93" s="20">
        <v>0.31155132492925136</v>
      </c>
      <c r="T93" s="20">
        <v>0.1664522768201698</v>
      </c>
      <c r="U93" s="20">
        <v>0.1090815538976074</v>
      </c>
      <c r="V93" s="20">
        <v>5.1427102082797634E-4</v>
      </c>
    </row>
    <row r="94" spans="1:22" x14ac:dyDescent="0.25">
      <c r="A94" s="2" t="s">
        <v>220</v>
      </c>
      <c r="B94" s="7" t="s">
        <v>257</v>
      </c>
      <c r="C94" s="7" t="s">
        <v>258</v>
      </c>
      <c r="D94" s="7" t="s">
        <v>235</v>
      </c>
      <c r="E94" s="7" t="s">
        <v>236</v>
      </c>
      <c r="F94" s="18">
        <v>3102</v>
      </c>
      <c r="G94" s="18">
        <v>1129</v>
      </c>
      <c r="H94" s="18">
        <v>141</v>
      </c>
      <c r="I94" s="18">
        <v>46</v>
      </c>
      <c r="J94" s="18">
        <v>15</v>
      </c>
      <c r="K94" s="18">
        <v>709</v>
      </c>
      <c r="L94" s="18">
        <v>3811</v>
      </c>
      <c r="M94" s="19"/>
      <c r="N94" s="18">
        <v>804.85388888888883</v>
      </c>
      <c r="O94" s="41">
        <v>1.0810953805191393E-2</v>
      </c>
      <c r="P94" s="18">
        <v>43</v>
      </c>
      <c r="R94" s="20">
        <v>0.36395873629916181</v>
      </c>
      <c r="S94" s="20">
        <v>4.5454545454545456E-2</v>
      </c>
      <c r="T94" s="20">
        <v>1.4829142488716958E-2</v>
      </c>
      <c r="U94" s="20">
        <v>4.8355899419729211E-3</v>
      </c>
      <c r="V94" s="20">
        <v>0.18604040934138022</v>
      </c>
    </row>
    <row r="95" spans="1:22" x14ac:dyDescent="0.25">
      <c r="A95" s="2" t="s">
        <v>220</v>
      </c>
      <c r="B95" s="7" t="s">
        <v>259</v>
      </c>
      <c r="C95" s="7" t="s">
        <v>260</v>
      </c>
      <c r="D95" s="7" t="s">
        <v>227</v>
      </c>
      <c r="E95" s="7" t="s">
        <v>228</v>
      </c>
      <c r="F95" s="18">
        <v>333</v>
      </c>
      <c r="G95" s="18">
        <v>43</v>
      </c>
      <c r="H95" s="18">
        <v>15</v>
      </c>
      <c r="I95" s="18">
        <v>6</v>
      </c>
      <c r="J95" s="18">
        <v>4</v>
      </c>
      <c r="K95" s="18">
        <v>6</v>
      </c>
      <c r="L95" s="18">
        <v>339</v>
      </c>
      <c r="M95" s="19"/>
      <c r="N95" s="18">
        <v>53.754444444444445</v>
      </c>
      <c r="O95" s="41">
        <v>6.7260315871426985E-3</v>
      </c>
      <c r="P95" s="18">
        <v>7</v>
      </c>
      <c r="R95" s="20">
        <v>0.12912912912912913</v>
      </c>
      <c r="S95" s="20">
        <v>4.5045045045045043E-2</v>
      </c>
      <c r="T95" s="20">
        <v>1.8018018018018018E-2</v>
      </c>
      <c r="U95" s="20">
        <v>1.2012012012012012E-2</v>
      </c>
      <c r="V95" s="20">
        <v>1.7699115044247787E-2</v>
      </c>
    </row>
    <row r="96" spans="1:22" x14ac:dyDescent="0.25">
      <c r="A96" s="2" t="s">
        <v>220</v>
      </c>
      <c r="B96" s="7" t="s">
        <v>261</v>
      </c>
      <c r="C96" s="7" t="s">
        <v>262</v>
      </c>
      <c r="D96" s="7" t="s">
        <v>227</v>
      </c>
      <c r="E96" s="7" t="s">
        <v>228</v>
      </c>
      <c r="F96" s="18">
        <v>4446</v>
      </c>
      <c r="G96" s="18">
        <v>1743</v>
      </c>
      <c r="H96" s="18">
        <v>182</v>
      </c>
      <c r="I96" s="18">
        <v>18</v>
      </c>
      <c r="J96" s="18">
        <v>2</v>
      </c>
      <c r="K96" s="18">
        <v>64</v>
      </c>
      <c r="L96" s="18">
        <v>4510</v>
      </c>
      <c r="M96" s="19"/>
      <c r="N96" s="18">
        <v>1097.6863888888888</v>
      </c>
      <c r="O96" s="41">
        <v>1.028720937255294E-2</v>
      </c>
      <c r="P96" s="18">
        <v>20</v>
      </c>
      <c r="R96" s="20">
        <v>0.39203778677462886</v>
      </c>
      <c r="S96" s="20">
        <v>4.0935672514619881E-2</v>
      </c>
      <c r="T96" s="20">
        <v>4.048582995951417E-3</v>
      </c>
      <c r="U96" s="20">
        <v>4.4984255510571302E-4</v>
      </c>
      <c r="V96" s="20">
        <v>1.4190687361419069E-2</v>
      </c>
    </row>
    <row r="97" spans="1:22" x14ac:dyDescent="0.25">
      <c r="A97" s="2" t="s">
        <v>220</v>
      </c>
      <c r="B97" s="7" t="s">
        <v>263</v>
      </c>
      <c r="C97" s="7" t="s">
        <v>264</v>
      </c>
      <c r="D97" s="7" t="s">
        <v>235</v>
      </c>
      <c r="E97" s="7" t="s">
        <v>236</v>
      </c>
      <c r="F97" s="18">
        <v>2726</v>
      </c>
      <c r="G97" s="18">
        <v>1766</v>
      </c>
      <c r="H97" s="18">
        <v>456</v>
      </c>
      <c r="I97" s="18">
        <v>162</v>
      </c>
      <c r="J97" s="18">
        <v>77</v>
      </c>
      <c r="K97" s="18">
        <v>414</v>
      </c>
      <c r="L97" s="18">
        <v>3140</v>
      </c>
      <c r="M97" s="19"/>
      <c r="N97" s="18">
        <v>984.09249999999997</v>
      </c>
      <c r="O97" s="41">
        <v>1.504176601858645E-2</v>
      </c>
      <c r="P97" s="18">
        <v>122</v>
      </c>
      <c r="R97" s="20">
        <v>0.64783565663976528</v>
      </c>
      <c r="S97" s="20">
        <v>0.16727806309611151</v>
      </c>
      <c r="T97" s="20">
        <v>5.9427732942039617E-2</v>
      </c>
      <c r="U97" s="20">
        <v>2.8246515040352166E-2</v>
      </c>
      <c r="V97" s="20">
        <v>0.13184713375796178</v>
      </c>
    </row>
    <row r="98" spans="1:22" x14ac:dyDescent="0.25">
      <c r="A98" s="2" t="s">
        <v>220</v>
      </c>
      <c r="B98" s="7" t="s">
        <v>265</v>
      </c>
      <c r="C98" s="7" t="s">
        <v>266</v>
      </c>
      <c r="D98" s="7" t="s">
        <v>235</v>
      </c>
      <c r="E98" s="7" t="s">
        <v>236</v>
      </c>
      <c r="F98" s="18">
        <v>3918</v>
      </c>
      <c r="G98" s="18">
        <v>1760</v>
      </c>
      <c r="H98" s="18">
        <v>242</v>
      </c>
      <c r="I98" s="18">
        <v>62</v>
      </c>
      <c r="J98" s="18">
        <v>23</v>
      </c>
      <c r="K98" s="18">
        <v>397</v>
      </c>
      <c r="L98" s="18">
        <v>4315</v>
      </c>
      <c r="M98" s="19"/>
      <c r="N98" s="18">
        <v>1073.1730555555555</v>
      </c>
      <c r="O98" s="41">
        <v>1.1412849408239273E-2</v>
      </c>
      <c r="P98" s="18">
        <v>53</v>
      </c>
      <c r="R98" s="20">
        <v>0.4492087799897907</v>
      </c>
      <c r="S98" s="20">
        <v>6.1766207248596224E-2</v>
      </c>
      <c r="T98" s="20">
        <v>1.582440020418581E-2</v>
      </c>
      <c r="U98" s="20">
        <v>5.8703420112302196E-3</v>
      </c>
      <c r="V98" s="20">
        <v>9.2004634994206261E-2</v>
      </c>
    </row>
    <row r="99" spans="1:22" x14ac:dyDescent="0.25">
      <c r="A99" s="2" t="s">
        <v>220</v>
      </c>
      <c r="B99" s="7" t="s">
        <v>267</v>
      </c>
      <c r="C99" s="7" t="s">
        <v>268</v>
      </c>
      <c r="D99" s="7" t="s">
        <v>235</v>
      </c>
      <c r="E99" s="7" t="s">
        <v>236</v>
      </c>
      <c r="F99" s="18">
        <v>2996</v>
      </c>
      <c r="G99" s="18">
        <v>1852</v>
      </c>
      <c r="H99" s="18">
        <v>566</v>
      </c>
      <c r="I99" s="18">
        <v>222</v>
      </c>
      <c r="J99" s="18">
        <v>76</v>
      </c>
      <c r="K99" s="18">
        <v>1094</v>
      </c>
      <c r="L99" s="18">
        <v>4090</v>
      </c>
      <c r="M99" s="19"/>
      <c r="N99" s="18">
        <v>1088.2616666666668</v>
      </c>
      <c r="O99" s="41">
        <v>1.5134925270731348E-2</v>
      </c>
      <c r="P99" s="18">
        <v>149</v>
      </c>
      <c r="R99" s="20">
        <v>0.61815754339118822</v>
      </c>
      <c r="S99" s="20">
        <v>0.18891855807743657</v>
      </c>
      <c r="T99" s="20">
        <v>7.4098798397863819E-2</v>
      </c>
      <c r="U99" s="20">
        <v>2.5367156208277702E-2</v>
      </c>
      <c r="V99" s="20">
        <v>0.26748166259168704</v>
      </c>
    </row>
    <row r="100" spans="1:22" x14ac:dyDescent="0.25">
      <c r="A100" s="2" t="s">
        <v>220</v>
      </c>
      <c r="B100" s="7" t="s">
        <v>269</v>
      </c>
      <c r="C100" s="7" t="s">
        <v>270</v>
      </c>
      <c r="D100" s="7" t="s">
        <v>227</v>
      </c>
      <c r="E100" s="7" t="s">
        <v>228</v>
      </c>
      <c r="F100" s="18">
        <v>2375</v>
      </c>
      <c r="G100" s="18">
        <v>798</v>
      </c>
      <c r="H100" s="18">
        <v>101</v>
      </c>
      <c r="I100" s="18">
        <v>11</v>
      </c>
      <c r="J100" s="18">
        <v>3</v>
      </c>
      <c r="K100" s="18">
        <v>27</v>
      </c>
      <c r="L100" s="18">
        <v>2402</v>
      </c>
      <c r="M100" s="19"/>
      <c r="N100" s="18">
        <v>558.0622222222222</v>
      </c>
      <c r="O100" s="41">
        <v>9.7905653021442499E-3</v>
      </c>
      <c r="P100" s="18">
        <v>12</v>
      </c>
      <c r="R100" s="20">
        <v>0.33600000000000002</v>
      </c>
      <c r="S100" s="20">
        <v>4.2526315789473683E-2</v>
      </c>
      <c r="T100" s="20">
        <v>4.6315789473684215E-3</v>
      </c>
      <c r="U100" s="20">
        <v>1.2631578947368421E-3</v>
      </c>
      <c r="V100" s="20">
        <v>1.1240632805995004E-2</v>
      </c>
    </row>
    <row r="101" spans="1:22" x14ac:dyDescent="0.25">
      <c r="A101" s="2" t="s">
        <v>220</v>
      </c>
      <c r="B101" s="7" t="s">
        <v>271</v>
      </c>
      <c r="C101" s="7" t="s">
        <v>272</v>
      </c>
      <c r="D101" s="7" t="s">
        <v>243</v>
      </c>
      <c r="E101" s="7" t="s">
        <v>244</v>
      </c>
      <c r="F101" s="18">
        <v>4791</v>
      </c>
      <c r="G101" s="18">
        <v>3317</v>
      </c>
      <c r="H101" s="18">
        <v>1137</v>
      </c>
      <c r="I101" s="18">
        <v>248</v>
      </c>
      <c r="J101" s="18">
        <v>38</v>
      </c>
      <c r="K101" s="18">
        <v>91</v>
      </c>
      <c r="L101" s="18">
        <v>4882</v>
      </c>
      <c r="M101" s="19"/>
      <c r="N101" s="18">
        <v>1808.0777777777778</v>
      </c>
      <c r="O101" s="41">
        <v>1.5724603229821346E-2</v>
      </c>
      <c r="P101" s="18">
        <v>195</v>
      </c>
      <c r="R101" s="20">
        <v>0.69233980379878934</v>
      </c>
      <c r="S101" s="20">
        <v>0.23731997495303694</v>
      </c>
      <c r="T101" s="20">
        <v>5.176372364850762E-2</v>
      </c>
      <c r="U101" s="20">
        <v>7.9315383009810059E-3</v>
      </c>
      <c r="V101" s="20">
        <v>1.8639901679639491E-2</v>
      </c>
    </row>
    <row r="102" spans="1:22" x14ac:dyDescent="0.25">
      <c r="A102" s="2" t="s">
        <v>273</v>
      </c>
      <c r="B102" s="7" t="s">
        <v>274</v>
      </c>
      <c r="C102" s="7" t="s">
        <v>275</v>
      </c>
      <c r="D102" s="7" t="s">
        <v>276</v>
      </c>
      <c r="E102" s="7" t="s">
        <v>277</v>
      </c>
      <c r="F102" s="18">
        <v>357</v>
      </c>
      <c r="G102" s="18">
        <v>203</v>
      </c>
      <c r="H102" s="18">
        <v>110</v>
      </c>
      <c r="I102" s="18">
        <v>46</v>
      </c>
      <c r="J102" s="18">
        <v>12</v>
      </c>
      <c r="K102" s="18">
        <v>23</v>
      </c>
      <c r="L102" s="18">
        <v>380</v>
      </c>
      <c r="M102" s="19"/>
      <c r="N102" s="18">
        <v>137.86666666666667</v>
      </c>
      <c r="O102" s="41">
        <v>1.609088079676315E-2</v>
      </c>
      <c r="P102" s="18">
        <v>29</v>
      </c>
      <c r="R102" s="20">
        <v>0.56862745098039214</v>
      </c>
      <c r="S102" s="20">
        <v>0.3081232492997199</v>
      </c>
      <c r="T102" s="20">
        <v>0.12885154061624648</v>
      </c>
      <c r="U102" s="20">
        <v>3.3613445378151259E-2</v>
      </c>
      <c r="V102" s="20">
        <v>6.0526315789473685E-2</v>
      </c>
    </row>
    <row r="103" spans="1:22" x14ac:dyDescent="0.25">
      <c r="A103" s="2" t="s">
        <v>273</v>
      </c>
      <c r="B103" s="7" t="s">
        <v>278</v>
      </c>
      <c r="C103" s="7" t="s">
        <v>279</v>
      </c>
      <c r="D103" s="7" t="s">
        <v>280</v>
      </c>
      <c r="E103" s="7" t="s">
        <v>281</v>
      </c>
      <c r="F103" s="18">
        <v>2972</v>
      </c>
      <c r="G103" s="18">
        <v>2178</v>
      </c>
      <c r="H103" s="18">
        <v>711</v>
      </c>
      <c r="I103" s="18">
        <v>231</v>
      </c>
      <c r="J103" s="18">
        <v>86</v>
      </c>
      <c r="K103" s="18">
        <v>45</v>
      </c>
      <c r="L103" s="18">
        <v>3017</v>
      </c>
      <c r="M103" s="19"/>
      <c r="N103" s="18">
        <v>1203.8427777777779</v>
      </c>
      <c r="O103" s="41">
        <v>1.6877562496884504E-2</v>
      </c>
      <c r="P103" s="18">
        <v>181</v>
      </c>
      <c r="R103" s="20">
        <v>0.7328398384925976</v>
      </c>
      <c r="S103" s="20">
        <v>0.23923283983849261</v>
      </c>
      <c r="T103" s="20">
        <v>7.772543741588156E-2</v>
      </c>
      <c r="U103" s="20">
        <v>2.8936742934051143E-2</v>
      </c>
      <c r="V103" s="20">
        <v>1.4915478952601922E-2</v>
      </c>
    </row>
    <row r="104" spans="1:22" x14ac:dyDescent="0.25">
      <c r="A104" s="2" t="s">
        <v>273</v>
      </c>
      <c r="B104" s="7" t="s">
        <v>282</v>
      </c>
      <c r="C104" s="7" t="s">
        <v>283</v>
      </c>
      <c r="D104" s="7" t="s">
        <v>284</v>
      </c>
      <c r="E104" s="7" t="s">
        <v>285</v>
      </c>
      <c r="F104" s="18">
        <v>2503</v>
      </c>
      <c r="G104" s="18">
        <v>1200</v>
      </c>
      <c r="H104" s="18">
        <v>286</v>
      </c>
      <c r="I104" s="18">
        <v>88</v>
      </c>
      <c r="J104" s="18">
        <v>23</v>
      </c>
      <c r="K104" s="18">
        <v>34</v>
      </c>
      <c r="L104" s="18">
        <v>2537</v>
      </c>
      <c r="M104" s="19"/>
      <c r="N104" s="18">
        <v>732.61472222222221</v>
      </c>
      <c r="O104" s="41">
        <v>1.2195610637605244E-2</v>
      </c>
      <c r="P104" s="18">
        <v>56</v>
      </c>
      <c r="R104" s="20">
        <v>0.47942469037155411</v>
      </c>
      <c r="S104" s="20">
        <v>0.11426288453855374</v>
      </c>
      <c r="T104" s="20">
        <v>3.51578106272473E-2</v>
      </c>
      <c r="U104" s="20">
        <v>9.1889732321214536E-3</v>
      </c>
      <c r="V104" s="20">
        <v>1.3401655498620418E-2</v>
      </c>
    </row>
    <row r="105" spans="1:22" x14ac:dyDescent="0.25">
      <c r="A105" s="2" t="s">
        <v>273</v>
      </c>
      <c r="B105" s="7" t="s">
        <v>286</v>
      </c>
      <c r="C105" s="7" t="s">
        <v>287</v>
      </c>
      <c r="D105" s="7" t="s">
        <v>276</v>
      </c>
      <c r="E105" s="7" t="s">
        <v>277</v>
      </c>
      <c r="F105" s="18">
        <v>1380</v>
      </c>
      <c r="G105" s="18">
        <v>1078</v>
      </c>
      <c r="H105" s="18">
        <v>253</v>
      </c>
      <c r="I105" s="18">
        <v>54</v>
      </c>
      <c r="J105" s="18">
        <v>8</v>
      </c>
      <c r="K105" s="18">
        <v>26</v>
      </c>
      <c r="L105" s="18">
        <v>1406</v>
      </c>
      <c r="M105" s="19"/>
      <c r="N105" s="18">
        <v>520.41999999999996</v>
      </c>
      <c r="O105" s="41">
        <v>1.5713164251207726E-2</v>
      </c>
      <c r="P105" s="18">
        <v>39</v>
      </c>
      <c r="R105" s="20">
        <v>0.78115942028985508</v>
      </c>
      <c r="S105" s="20">
        <v>0.18333333333333332</v>
      </c>
      <c r="T105" s="20">
        <v>3.9130434782608699E-2</v>
      </c>
      <c r="U105" s="20">
        <v>5.7971014492753624E-3</v>
      </c>
      <c r="V105" s="20">
        <v>1.849217638691323E-2</v>
      </c>
    </row>
    <row r="106" spans="1:22" x14ac:dyDescent="0.25">
      <c r="A106" s="2" t="s">
        <v>273</v>
      </c>
      <c r="B106" s="7" t="s">
        <v>288</v>
      </c>
      <c r="C106" s="7" t="s">
        <v>289</v>
      </c>
      <c r="D106" s="7" t="s">
        <v>276</v>
      </c>
      <c r="E106" s="7" t="s">
        <v>277</v>
      </c>
      <c r="F106" s="18">
        <v>942</v>
      </c>
      <c r="G106" s="18">
        <v>721</v>
      </c>
      <c r="H106" s="18">
        <v>226</v>
      </c>
      <c r="I106" s="18">
        <v>76</v>
      </c>
      <c r="J106" s="18">
        <v>38</v>
      </c>
      <c r="K106" s="18">
        <v>14</v>
      </c>
      <c r="L106" s="18">
        <v>956</v>
      </c>
      <c r="M106" s="19"/>
      <c r="N106" s="18">
        <v>405.04500000000002</v>
      </c>
      <c r="O106" s="41">
        <v>1.7916003184713376E-2</v>
      </c>
      <c r="P106" s="18">
        <v>68</v>
      </c>
      <c r="R106" s="20">
        <v>0.76539278131634825</v>
      </c>
      <c r="S106" s="20">
        <v>0.23991507430997877</v>
      </c>
      <c r="T106" s="20">
        <v>8.0679405520169847E-2</v>
      </c>
      <c r="U106" s="20">
        <v>4.0339702760084924E-2</v>
      </c>
      <c r="V106" s="20">
        <v>1.4644351464435146E-2</v>
      </c>
    </row>
    <row r="107" spans="1:22" x14ac:dyDescent="0.25">
      <c r="A107" s="2" t="s">
        <v>273</v>
      </c>
      <c r="B107" s="7" t="s">
        <v>290</v>
      </c>
      <c r="C107" s="7" t="s">
        <v>291</v>
      </c>
      <c r="D107" s="7" t="s">
        <v>280</v>
      </c>
      <c r="E107" s="7" t="s">
        <v>281</v>
      </c>
      <c r="F107" s="18">
        <v>3552</v>
      </c>
      <c r="G107" s="18">
        <v>2781</v>
      </c>
      <c r="H107" s="18">
        <v>813</v>
      </c>
      <c r="I107" s="18">
        <v>230</v>
      </c>
      <c r="J107" s="18">
        <v>123</v>
      </c>
      <c r="K107" s="18">
        <v>66</v>
      </c>
      <c r="L107" s="18">
        <v>3618</v>
      </c>
      <c r="M107" s="19"/>
      <c r="N107" s="18">
        <v>1481.3319444444446</v>
      </c>
      <c r="O107" s="41">
        <v>1.7376735459417755E-2</v>
      </c>
      <c r="P107" s="18">
        <v>228</v>
      </c>
      <c r="R107" s="20">
        <v>0.78293918918918914</v>
      </c>
      <c r="S107" s="20">
        <v>0.22888513513513514</v>
      </c>
      <c r="T107" s="20">
        <v>6.4752252252252257E-2</v>
      </c>
      <c r="U107" s="20">
        <v>3.4628378378378379E-2</v>
      </c>
      <c r="V107" s="20">
        <v>1.824212271973466E-2</v>
      </c>
    </row>
    <row r="108" spans="1:22" x14ac:dyDescent="0.25">
      <c r="A108" s="2" t="s">
        <v>273</v>
      </c>
      <c r="B108" s="7" t="s">
        <v>292</v>
      </c>
      <c r="C108" s="7" t="s">
        <v>293</v>
      </c>
      <c r="D108" s="7" t="s">
        <v>280</v>
      </c>
      <c r="E108" s="7" t="s">
        <v>281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9"/>
      <c r="N108" s="18">
        <v>0</v>
      </c>
      <c r="O108" s="41" t="s">
        <v>543</v>
      </c>
      <c r="P108" s="18">
        <v>0</v>
      </c>
      <c r="R108" s="20" t="s">
        <v>543</v>
      </c>
      <c r="S108" s="20" t="s">
        <v>543</v>
      </c>
      <c r="T108" s="20" t="s">
        <v>543</v>
      </c>
      <c r="U108" s="20" t="s">
        <v>543</v>
      </c>
      <c r="V108" s="20" t="s">
        <v>543</v>
      </c>
    </row>
    <row r="109" spans="1:22" x14ac:dyDescent="0.25">
      <c r="A109" s="2" t="s">
        <v>273</v>
      </c>
      <c r="B109" s="7" t="s">
        <v>294</v>
      </c>
      <c r="C109" s="7" t="s">
        <v>295</v>
      </c>
      <c r="D109" s="7" t="s">
        <v>280</v>
      </c>
      <c r="E109" s="7" t="s">
        <v>281</v>
      </c>
      <c r="F109" s="18">
        <v>3168</v>
      </c>
      <c r="G109" s="18">
        <v>2193</v>
      </c>
      <c r="H109" s="18">
        <v>909</v>
      </c>
      <c r="I109" s="18">
        <v>493</v>
      </c>
      <c r="J109" s="18">
        <v>330</v>
      </c>
      <c r="K109" s="18">
        <v>103</v>
      </c>
      <c r="L109" s="18">
        <v>3271</v>
      </c>
      <c r="M109" s="19"/>
      <c r="N109" s="18">
        <v>1638.7950000000001</v>
      </c>
      <c r="O109" s="41">
        <v>2.1554016729797981E-2</v>
      </c>
      <c r="P109" s="18">
        <v>564</v>
      </c>
      <c r="R109" s="20">
        <v>0.69223484848484851</v>
      </c>
      <c r="S109" s="20">
        <v>0.28693181818181818</v>
      </c>
      <c r="T109" s="20">
        <v>0.15561868686868688</v>
      </c>
      <c r="U109" s="20">
        <v>0.10416666666666667</v>
      </c>
      <c r="V109" s="20">
        <v>3.1488841332925711E-2</v>
      </c>
    </row>
    <row r="110" spans="1:22" x14ac:dyDescent="0.25">
      <c r="A110" s="2" t="s">
        <v>273</v>
      </c>
      <c r="B110" s="7" t="s">
        <v>296</v>
      </c>
      <c r="C110" s="7" t="s">
        <v>297</v>
      </c>
      <c r="D110" s="7" t="s">
        <v>276</v>
      </c>
      <c r="E110" s="7" t="s">
        <v>277</v>
      </c>
      <c r="F110" s="18">
        <v>5308</v>
      </c>
      <c r="G110" s="18">
        <v>4243</v>
      </c>
      <c r="H110" s="18">
        <v>1916</v>
      </c>
      <c r="I110" s="18">
        <v>794</v>
      </c>
      <c r="J110" s="18">
        <v>387</v>
      </c>
      <c r="K110" s="18">
        <v>156</v>
      </c>
      <c r="L110" s="18">
        <v>5464</v>
      </c>
      <c r="M110" s="19"/>
      <c r="N110" s="18">
        <v>2724.7258333333334</v>
      </c>
      <c r="O110" s="41">
        <v>2.1388516024030815E-2</v>
      </c>
      <c r="P110" s="18">
        <v>740</v>
      </c>
      <c r="R110" s="20">
        <v>0.79935945742275805</v>
      </c>
      <c r="S110" s="20">
        <v>0.36096458176337604</v>
      </c>
      <c r="T110" s="20">
        <v>0.14958553127354937</v>
      </c>
      <c r="U110" s="20">
        <v>7.290881688018086E-2</v>
      </c>
      <c r="V110" s="20">
        <v>2.8550512445095169E-2</v>
      </c>
    </row>
    <row r="111" spans="1:22" x14ac:dyDescent="0.25">
      <c r="A111" s="2" t="s">
        <v>273</v>
      </c>
      <c r="B111" s="7" t="s">
        <v>298</v>
      </c>
      <c r="C111" s="7" t="s">
        <v>299</v>
      </c>
      <c r="D111" s="7" t="s">
        <v>284</v>
      </c>
      <c r="E111" s="7" t="s">
        <v>285</v>
      </c>
      <c r="F111" s="18">
        <v>6880</v>
      </c>
      <c r="G111" s="18">
        <v>3412</v>
      </c>
      <c r="H111" s="18">
        <v>524</v>
      </c>
      <c r="I111" s="18">
        <v>124</v>
      </c>
      <c r="J111" s="18">
        <v>31</v>
      </c>
      <c r="K111" s="18">
        <v>107</v>
      </c>
      <c r="L111" s="18">
        <v>6987</v>
      </c>
      <c r="M111" s="19"/>
      <c r="N111" s="18">
        <v>1937.2152777777778</v>
      </c>
      <c r="O111" s="41">
        <v>1.1732166168712317E-2</v>
      </c>
      <c r="P111" s="18">
        <v>96</v>
      </c>
      <c r="R111" s="20">
        <v>0.49593023255813956</v>
      </c>
      <c r="S111" s="20">
        <v>7.6162790697674412E-2</v>
      </c>
      <c r="T111" s="20">
        <v>1.802325581395349E-2</v>
      </c>
      <c r="U111" s="20">
        <v>4.5058139534883725E-3</v>
      </c>
      <c r="V111" s="20">
        <v>1.5314154859023902E-2</v>
      </c>
    </row>
    <row r="112" spans="1:22" x14ac:dyDescent="0.25">
      <c r="A112" s="2" t="s">
        <v>273</v>
      </c>
      <c r="B112" s="7" t="s">
        <v>300</v>
      </c>
      <c r="C112" s="7" t="s">
        <v>301</v>
      </c>
      <c r="D112" s="7" t="s">
        <v>276</v>
      </c>
      <c r="E112" s="7" t="s">
        <v>277</v>
      </c>
      <c r="F112" s="18">
        <v>4220</v>
      </c>
      <c r="G112" s="18">
        <v>3594</v>
      </c>
      <c r="H112" s="18">
        <v>1955</v>
      </c>
      <c r="I112" s="18">
        <v>1029</v>
      </c>
      <c r="J112" s="18">
        <v>631</v>
      </c>
      <c r="K112" s="18">
        <v>108</v>
      </c>
      <c r="L112" s="18">
        <v>4328</v>
      </c>
      <c r="M112" s="19"/>
      <c r="N112" s="18">
        <v>2927.8022222222221</v>
      </c>
      <c r="O112" s="41">
        <v>2.8907999824469021E-2</v>
      </c>
      <c r="P112" s="18">
        <v>1242</v>
      </c>
      <c r="R112" s="20">
        <v>0.85165876777251182</v>
      </c>
      <c r="S112" s="20">
        <v>0.46327014218009477</v>
      </c>
      <c r="T112" s="20">
        <v>0.2438388625592417</v>
      </c>
      <c r="U112" s="20">
        <v>0.14952606635071089</v>
      </c>
      <c r="V112" s="20">
        <v>2.4953789279112754E-2</v>
      </c>
    </row>
    <row r="113" spans="1:22" x14ac:dyDescent="0.25">
      <c r="A113" s="2" t="s">
        <v>273</v>
      </c>
      <c r="B113" s="7" t="s">
        <v>302</v>
      </c>
      <c r="C113" s="7" t="s">
        <v>303</v>
      </c>
      <c r="D113" s="7" t="s">
        <v>276</v>
      </c>
      <c r="E113" s="7" t="s">
        <v>277</v>
      </c>
      <c r="F113" s="18">
        <v>1951</v>
      </c>
      <c r="G113" s="18">
        <v>1279</v>
      </c>
      <c r="H113" s="18">
        <v>346</v>
      </c>
      <c r="I113" s="18">
        <v>77</v>
      </c>
      <c r="J113" s="18">
        <v>19</v>
      </c>
      <c r="K113" s="18">
        <v>42</v>
      </c>
      <c r="L113" s="18">
        <v>1993</v>
      </c>
      <c r="M113" s="19"/>
      <c r="N113" s="18">
        <v>685.54083333333335</v>
      </c>
      <c r="O113" s="41">
        <v>1.4640800301839512E-2</v>
      </c>
      <c r="P113" s="18">
        <v>62</v>
      </c>
      <c r="R113" s="20">
        <v>0.65556125064069704</v>
      </c>
      <c r="S113" s="20">
        <v>0.17734495130702205</v>
      </c>
      <c r="T113" s="20">
        <v>3.9466940030753461E-2</v>
      </c>
      <c r="U113" s="20">
        <v>9.7385955920041012E-3</v>
      </c>
      <c r="V113" s="20">
        <v>2.1073758153537382E-2</v>
      </c>
    </row>
    <row r="114" spans="1:22" x14ac:dyDescent="0.25">
      <c r="A114" s="2" t="s">
        <v>273</v>
      </c>
      <c r="B114" s="7" t="s">
        <v>304</v>
      </c>
      <c r="C114" s="7" t="s">
        <v>305</v>
      </c>
      <c r="D114" s="7" t="s">
        <v>284</v>
      </c>
      <c r="E114" s="7" t="s">
        <v>285</v>
      </c>
      <c r="F114" s="18">
        <v>6357</v>
      </c>
      <c r="G114" s="18">
        <v>3550</v>
      </c>
      <c r="H114" s="18">
        <v>1309</v>
      </c>
      <c r="I114" s="18">
        <v>599</v>
      </c>
      <c r="J114" s="18">
        <v>328</v>
      </c>
      <c r="K114" s="18">
        <v>155</v>
      </c>
      <c r="L114" s="18">
        <v>6512</v>
      </c>
      <c r="M114" s="19"/>
      <c r="N114" s="18">
        <v>2445.4105555555552</v>
      </c>
      <c r="O114" s="41">
        <v>1.602833199331154E-2</v>
      </c>
      <c r="P114" s="18">
        <v>532</v>
      </c>
      <c r="R114" s="20">
        <v>0.55843951549473025</v>
      </c>
      <c r="S114" s="20">
        <v>0.20591473965707094</v>
      </c>
      <c r="T114" s="20">
        <v>9.4226836558124902E-2</v>
      </c>
      <c r="U114" s="20">
        <v>5.1596665093597609E-2</v>
      </c>
      <c r="V114" s="20">
        <v>2.3802211302211301E-2</v>
      </c>
    </row>
    <row r="115" spans="1:22" x14ac:dyDescent="0.25">
      <c r="A115" s="2" t="s">
        <v>273</v>
      </c>
      <c r="B115" s="7" t="s">
        <v>306</v>
      </c>
      <c r="C115" s="7" t="s">
        <v>307</v>
      </c>
      <c r="D115" s="7" t="s">
        <v>284</v>
      </c>
      <c r="E115" s="7" t="s">
        <v>285</v>
      </c>
      <c r="F115" s="18">
        <v>2332</v>
      </c>
      <c r="G115" s="18">
        <v>1542</v>
      </c>
      <c r="H115" s="18">
        <v>417</v>
      </c>
      <c r="I115" s="18">
        <v>103</v>
      </c>
      <c r="J115" s="18">
        <v>29</v>
      </c>
      <c r="K115" s="18">
        <v>34</v>
      </c>
      <c r="L115" s="18">
        <v>2366</v>
      </c>
      <c r="M115" s="19"/>
      <c r="N115" s="18">
        <v>822.22333333333336</v>
      </c>
      <c r="O115" s="41">
        <v>1.4690954354869451E-2</v>
      </c>
      <c r="P115" s="18">
        <v>77</v>
      </c>
      <c r="R115" s="20">
        <v>0.6612349914236707</v>
      </c>
      <c r="S115" s="20">
        <v>0.17881646655231562</v>
      </c>
      <c r="T115" s="20">
        <v>4.4168096054888507E-2</v>
      </c>
      <c r="U115" s="20">
        <v>1.2435677530017153E-2</v>
      </c>
      <c r="V115" s="20">
        <v>1.4370245139475908E-2</v>
      </c>
    </row>
    <row r="116" spans="1:22" x14ac:dyDescent="0.25">
      <c r="A116" s="2" t="s">
        <v>273</v>
      </c>
      <c r="B116" s="7" t="s">
        <v>308</v>
      </c>
      <c r="C116" s="7" t="s">
        <v>309</v>
      </c>
      <c r="D116" s="7" t="s">
        <v>284</v>
      </c>
      <c r="E116" s="7" t="s">
        <v>285</v>
      </c>
      <c r="F116" s="18">
        <v>2044</v>
      </c>
      <c r="G116" s="18">
        <v>1079</v>
      </c>
      <c r="H116" s="18">
        <v>211</v>
      </c>
      <c r="I116" s="18">
        <v>42</v>
      </c>
      <c r="J116" s="18">
        <v>7</v>
      </c>
      <c r="K116" s="18">
        <v>31</v>
      </c>
      <c r="L116" s="18">
        <v>2075</v>
      </c>
      <c r="M116" s="19"/>
      <c r="N116" s="18">
        <v>607.51694444444445</v>
      </c>
      <c r="O116" s="41">
        <v>1.2384151672465029E-2</v>
      </c>
      <c r="P116" s="18">
        <v>32</v>
      </c>
      <c r="R116" s="20">
        <v>0.52788649706457924</v>
      </c>
      <c r="S116" s="20">
        <v>0.10322896281800391</v>
      </c>
      <c r="T116" s="20">
        <v>2.0547945205479451E-2</v>
      </c>
      <c r="U116" s="20">
        <v>3.4246575342465752E-3</v>
      </c>
      <c r="V116" s="20">
        <v>1.4939759036144579E-2</v>
      </c>
    </row>
    <row r="117" spans="1:22" x14ac:dyDescent="0.25">
      <c r="A117" s="2" t="s">
        <v>273</v>
      </c>
      <c r="B117" s="7" t="s">
        <v>310</v>
      </c>
      <c r="C117" s="7" t="s">
        <v>311</v>
      </c>
      <c r="D117" s="7" t="s">
        <v>280</v>
      </c>
      <c r="E117" s="7" t="s">
        <v>281</v>
      </c>
      <c r="F117" s="18">
        <v>2339</v>
      </c>
      <c r="G117" s="18">
        <v>1733</v>
      </c>
      <c r="H117" s="18">
        <v>714</v>
      </c>
      <c r="I117" s="18">
        <v>384</v>
      </c>
      <c r="J117" s="18">
        <v>292</v>
      </c>
      <c r="K117" s="18">
        <v>43</v>
      </c>
      <c r="L117" s="18">
        <v>2382</v>
      </c>
      <c r="M117" s="19"/>
      <c r="N117" s="18">
        <v>1370.8977777777779</v>
      </c>
      <c r="O117" s="41">
        <v>2.4421009294887025E-2</v>
      </c>
      <c r="P117" s="18">
        <v>545</v>
      </c>
      <c r="R117" s="20">
        <v>0.74091492090637023</v>
      </c>
      <c r="S117" s="20">
        <v>0.30525865754595982</v>
      </c>
      <c r="T117" s="20">
        <v>0.16417272338606242</v>
      </c>
      <c r="U117" s="20">
        <v>0.1248396750748183</v>
      </c>
      <c r="V117" s="20">
        <v>1.8052057094878254E-2</v>
      </c>
    </row>
    <row r="118" spans="1:22" x14ac:dyDescent="0.25">
      <c r="A118" s="2" t="s">
        <v>273</v>
      </c>
      <c r="B118" s="7" t="s">
        <v>312</v>
      </c>
      <c r="C118" s="7" t="s">
        <v>313</v>
      </c>
      <c r="D118" s="7" t="s">
        <v>276</v>
      </c>
      <c r="E118" s="7" t="s">
        <v>277</v>
      </c>
      <c r="F118" s="18">
        <v>1877</v>
      </c>
      <c r="G118" s="18">
        <v>1056</v>
      </c>
      <c r="H118" s="18">
        <v>458</v>
      </c>
      <c r="I118" s="18">
        <v>281</v>
      </c>
      <c r="J118" s="18">
        <v>199</v>
      </c>
      <c r="K118" s="18">
        <v>38</v>
      </c>
      <c r="L118" s="18">
        <v>1915</v>
      </c>
      <c r="M118" s="19"/>
      <c r="N118" s="18">
        <v>878.59749999999997</v>
      </c>
      <c r="O118" s="41">
        <v>1.9503585064819747E-2</v>
      </c>
      <c r="P118" s="18">
        <v>310</v>
      </c>
      <c r="R118" s="20">
        <v>0.56259989344698991</v>
      </c>
      <c r="S118" s="20">
        <v>0.24400639318060735</v>
      </c>
      <c r="T118" s="20">
        <v>0.14970697922216303</v>
      </c>
      <c r="U118" s="20">
        <v>0.10602024507192329</v>
      </c>
      <c r="V118" s="20">
        <v>1.9843342036553524E-2</v>
      </c>
    </row>
    <row r="119" spans="1:22" x14ac:dyDescent="0.25">
      <c r="A119" s="2" t="s">
        <v>273</v>
      </c>
      <c r="B119" s="7" t="s">
        <v>314</v>
      </c>
      <c r="C119" s="7" t="s">
        <v>315</v>
      </c>
      <c r="D119" s="7" t="s">
        <v>276</v>
      </c>
      <c r="E119" s="7" t="s">
        <v>277</v>
      </c>
      <c r="F119" s="18">
        <v>2376</v>
      </c>
      <c r="G119" s="18">
        <v>1838</v>
      </c>
      <c r="H119" s="18">
        <v>836</v>
      </c>
      <c r="I119" s="18">
        <v>328</v>
      </c>
      <c r="J119" s="18">
        <v>160</v>
      </c>
      <c r="K119" s="18">
        <v>45</v>
      </c>
      <c r="L119" s="18">
        <v>2421</v>
      </c>
      <c r="M119" s="19"/>
      <c r="N119" s="18">
        <v>1156.2836111111112</v>
      </c>
      <c r="O119" s="41">
        <v>2.0277139644905851E-2</v>
      </c>
      <c r="P119" s="18">
        <v>278</v>
      </c>
      <c r="R119" s="20">
        <v>0.77356902356902357</v>
      </c>
      <c r="S119" s="20">
        <v>0.35185185185185186</v>
      </c>
      <c r="T119" s="20">
        <v>0.13804713804713806</v>
      </c>
      <c r="U119" s="20">
        <v>6.7340067340067339E-2</v>
      </c>
      <c r="V119" s="20">
        <v>1.858736059479554E-2</v>
      </c>
    </row>
    <row r="120" spans="1:22" x14ac:dyDescent="0.25">
      <c r="A120" s="2" t="s">
        <v>273</v>
      </c>
      <c r="B120" s="7" t="s">
        <v>316</v>
      </c>
      <c r="C120" s="7" t="s">
        <v>317</v>
      </c>
      <c r="D120" s="7" t="s">
        <v>284</v>
      </c>
      <c r="E120" s="7" t="s">
        <v>285</v>
      </c>
      <c r="F120" s="18">
        <v>2288</v>
      </c>
      <c r="G120" s="18">
        <v>1567</v>
      </c>
      <c r="H120" s="18">
        <v>722</v>
      </c>
      <c r="I120" s="18">
        <v>301</v>
      </c>
      <c r="J120" s="18">
        <v>93</v>
      </c>
      <c r="K120" s="18">
        <v>52</v>
      </c>
      <c r="L120" s="18">
        <v>2340</v>
      </c>
      <c r="M120" s="19"/>
      <c r="N120" s="18">
        <v>973.92527777777775</v>
      </c>
      <c r="O120" s="41">
        <v>1.7736110099391349E-2</v>
      </c>
      <c r="P120" s="18">
        <v>186</v>
      </c>
      <c r="R120" s="20">
        <v>0.6848776223776224</v>
      </c>
      <c r="S120" s="20">
        <v>0.31555944055944057</v>
      </c>
      <c r="T120" s="20">
        <v>0.13155594405594406</v>
      </c>
      <c r="U120" s="20">
        <v>4.0646853146853144E-2</v>
      </c>
      <c r="V120" s="20">
        <v>2.2222222222222223E-2</v>
      </c>
    </row>
    <row r="121" spans="1:22" x14ac:dyDescent="0.25">
      <c r="A121" s="2" t="s">
        <v>319</v>
      </c>
      <c r="B121" s="7" t="s">
        <v>318</v>
      </c>
      <c r="C121" s="7" t="s">
        <v>320</v>
      </c>
      <c r="D121" s="7" t="s">
        <v>321</v>
      </c>
      <c r="E121" s="7" t="s">
        <v>322</v>
      </c>
      <c r="F121" s="18">
        <v>2641</v>
      </c>
      <c r="G121" s="18">
        <v>1927</v>
      </c>
      <c r="H121" s="18">
        <v>652</v>
      </c>
      <c r="I121" s="18">
        <v>261</v>
      </c>
      <c r="J121" s="18">
        <v>77</v>
      </c>
      <c r="K121" s="18">
        <v>95</v>
      </c>
      <c r="L121" s="18">
        <v>2736</v>
      </c>
      <c r="M121" s="19"/>
      <c r="N121" s="18">
        <v>1060.5999999999999</v>
      </c>
      <c r="O121" s="41">
        <v>1.673292944591695E-2</v>
      </c>
      <c r="P121" s="18">
        <v>157</v>
      </c>
      <c r="R121" s="20">
        <v>0.72964786065884135</v>
      </c>
      <c r="S121" s="20">
        <v>0.24687618326391519</v>
      </c>
      <c r="T121" s="20">
        <v>9.882620219613783E-2</v>
      </c>
      <c r="U121" s="20">
        <v>2.9155622870124954E-2</v>
      </c>
      <c r="V121" s="20">
        <v>3.4722222222222224E-2</v>
      </c>
    </row>
    <row r="122" spans="1:22" x14ac:dyDescent="0.25">
      <c r="A122" s="2" t="s">
        <v>319</v>
      </c>
      <c r="B122" s="7" t="s">
        <v>323</v>
      </c>
      <c r="C122" s="7" t="s">
        <v>324</v>
      </c>
      <c r="D122" s="7" t="s">
        <v>325</v>
      </c>
      <c r="E122" s="7" t="s">
        <v>326</v>
      </c>
      <c r="F122" s="18">
        <v>1830</v>
      </c>
      <c r="G122" s="18">
        <v>953</v>
      </c>
      <c r="H122" s="18">
        <v>176</v>
      </c>
      <c r="I122" s="18">
        <v>44</v>
      </c>
      <c r="J122" s="18">
        <v>4</v>
      </c>
      <c r="K122" s="18">
        <v>58</v>
      </c>
      <c r="L122" s="18">
        <v>1888</v>
      </c>
      <c r="M122" s="19"/>
      <c r="N122" s="18">
        <v>541.24416666666673</v>
      </c>
      <c r="O122" s="41">
        <v>1.2323409987856712E-2</v>
      </c>
      <c r="P122" s="18">
        <v>30</v>
      </c>
      <c r="R122" s="20">
        <v>0.52076502732240437</v>
      </c>
      <c r="S122" s="20">
        <v>9.6174863387978149E-2</v>
      </c>
      <c r="T122" s="20">
        <v>2.4043715846994537E-2</v>
      </c>
      <c r="U122" s="20">
        <v>2.185792349726776E-3</v>
      </c>
      <c r="V122" s="20">
        <v>3.0720338983050849E-2</v>
      </c>
    </row>
    <row r="123" spans="1:22" x14ac:dyDescent="0.25">
      <c r="A123" s="2" t="s">
        <v>319</v>
      </c>
      <c r="B123" s="7" t="s">
        <v>327</v>
      </c>
      <c r="C123" s="7" t="s">
        <v>328</v>
      </c>
      <c r="D123" s="7" t="s">
        <v>329</v>
      </c>
      <c r="E123" s="7" t="s">
        <v>330</v>
      </c>
      <c r="F123" s="18">
        <v>2376</v>
      </c>
      <c r="G123" s="18">
        <v>1116</v>
      </c>
      <c r="H123" s="18">
        <v>225</v>
      </c>
      <c r="I123" s="18">
        <v>45</v>
      </c>
      <c r="J123" s="18">
        <v>8</v>
      </c>
      <c r="K123" s="18">
        <v>124</v>
      </c>
      <c r="L123" s="18">
        <v>2500</v>
      </c>
      <c r="M123" s="19"/>
      <c r="N123" s="18">
        <v>628.20111111111112</v>
      </c>
      <c r="O123" s="41">
        <v>1.101643362638733E-2</v>
      </c>
      <c r="P123" s="18">
        <v>34</v>
      </c>
      <c r="R123" s="20">
        <v>0.46969696969696972</v>
      </c>
      <c r="S123" s="20">
        <v>9.4696969696969696E-2</v>
      </c>
      <c r="T123" s="20">
        <v>1.893939393939394E-2</v>
      </c>
      <c r="U123" s="20">
        <v>3.3670033670033669E-3</v>
      </c>
      <c r="V123" s="20">
        <v>4.9599999999999998E-2</v>
      </c>
    </row>
    <row r="124" spans="1:22" x14ac:dyDescent="0.25">
      <c r="A124" s="2" t="s">
        <v>319</v>
      </c>
      <c r="B124" s="7" t="s">
        <v>331</v>
      </c>
      <c r="C124" s="7" t="s">
        <v>332</v>
      </c>
      <c r="D124" s="7" t="s">
        <v>329</v>
      </c>
      <c r="E124" s="7" t="s">
        <v>330</v>
      </c>
      <c r="F124" s="18">
        <v>5632</v>
      </c>
      <c r="G124" s="18">
        <v>2336</v>
      </c>
      <c r="H124" s="18">
        <v>284</v>
      </c>
      <c r="I124" s="18">
        <v>52</v>
      </c>
      <c r="J124" s="18">
        <v>9</v>
      </c>
      <c r="K124" s="18">
        <v>159</v>
      </c>
      <c r="L124" s="18">
        <v>5791</v>
      </c>
      <c r="M124" s="19"/>
      <c r="N124" s="18">
        <v>1418.3377777777778</v>
      </c>
      <c r="O124" s="41">
        <v>1.0493147622053873E-2</v>
      </c>
      <c r="P124" s="18">
        <v>41</v>
      </c>
      <c r="R124" s="20">
        <v>0.41477272727272729</v>
      </c>
      <c r="S124" s="20">
        <v>5.042613636363636E-2</v>
      </c>
      <c r="T124" s="20">
        <v>9.2329545454545459E-3</v>
      </c>
      <c r="U124" s="20">
        <v>1.5980113636363637E-3</v>
      </c>
      <c r="V124" s="20">
        <v>2.7456397858746331E-2</v>
      </c>
    </row>
    <row r="125" spans="1:22" x14ac:dyDescent="0.25">
      <c r="A125" s="2" t="s">
        <v>319</v>
      </c>
      <c r="B125" s="7" t="s">
        <v>333</v>
      </c>
      <c r="C125" s="7" t="s">
        <v>334</v>
      </c>
      <c r="D125" s="7" t="s">
        <v>335</v>
      </c>
      <c r="E125" s="7" t="s">
        <v>336</v>
      </c>
      <c r="F125" s="18">
        <v>3972</v>
      </c>
      <c r="G125" s="18">
        <v>1985</v>
      </c>
      <c r="H125" s="18">
        <v>281</v>
      </c>
      <c r="I125" s="18">
        <v>75</v>
      </c>
      <c r="J125" s="18">
        <v>20</v>
      </c>
      <c r="K125" s="18">
        <v>210</v>
      </c>
      <c r="L125" s="18">
        <v>4182</v>
      </c>
      <c r="M125" s="19"/>
      <c r="N125" s="18">
        <v>1084.2002777777777</v>
      </c>
      <c r="O125" s="41">
        <v>1.1373366458729625E-2</v>
      </c>
      <c r="P125" s="18">
        <v>52</v>
      </c>
      <c r="R125" s="20">
        <v>0.49974823766364551</v>
      </c>
      <c r="S125" s="20">
        <v>7.0745216515609263E-2</v>
      </c>
      <c r="T125" s="20">
        <v>1.8882175226586102E-2</v>
      </c>
      <c r="U125" s="20">
        <v>5.0352467270896274E-3</v>
      </c>
      <c r="V125" s="20">
        <v>5.0215208034433287E-2</v>
      </c>
    </row>
    <row r="126" spans="1:22" x14ac:dyDescent="0.25">
      <c r="A126" s="2" t="s">
        <v>319</v>
      </c>
      <c r="B126" s="7" t="s">
        <v>337</v>
      </c>
      <c r="C126" s="7" t="s">
        <v>338</v>
      </c>
      <c r="D126" s="7" t="s">
        <v>339</v>
      </c>
      <c r="E126" s="7" t="s">
        <v>340</v>
      </c>
      <c r="F126" s="18">
        <v>5371</v>
      </c>
      <c r="G126" s="18">
        <v>3140</v>
      </c>
      <c r="H126" s="18">
        <v>493</v>
      </c>
      <c r="I126" s="18">
        <v>87</v>
      </c>
      <c r="J126" s="18">
        <v>17</v>
      </c>
      <c r="K126" s="18">
        <v>65</v>
      </c>
      <c r="L126" s="18">
        <v>5436</v>
      </c>
      <c r="M126" s="19"/>
      <c r="N126" s="18">
        <v>1632.5611111111111</v>
      </c>
      <c r="O126" s="41">
        <v>1.2664937559044803E-2</v>
      </c>
      <c r="P126" s="18">
        <v>72</v>
      </c>
      <c r="R126" s="20">
        <v>0.58462111338670641</v>
      </c>
      <c r="S126" s="20">
        <v>9.1789238503072051E-2</v>
      </c>
      <c r="T126" s="20">
        <v>1.6198100912306834E-2</v>
      </c>
      <c r="U126" s="20">
        <v>3.1651461552783468E-3</v>
      </c>
      <c r="V126" s="20">
        <v>1.1957321559970566E-2</v>
      </c>
    </row>
    <row r="127" spans="1:22" x14ac:dyDescent="0.25">
      <c r="A127" s="2" t="s">
        <v>319</v>
      </c>
      <c r="B127" s="7" t="s">
        <v>341</v>
      </c>
      <c r="C127" s="7" t="s">
        <v>342</v>
      </c>
      <c r="D127" s="7" t="s">
        <v>343</v>
      </c>
      <c r="E127" s="7" t="s">
        <v>344</v>
      </c>
      <c r="F127" s="18">
        <v>2972</v>
      </c>
      <c r="G127" s="18">
        <v>1466</v>
      </c>
      <c r="H127" s="18">
        <v>709</v>
      </c>
      <c r="I127" s="18">
        <v>452</v>
      </c>
      <c r="J127" s="18">
        <v>204</v>
      </c>
      <c r="K127" s="18">
        <v>18</v>
      </c>
      <c r="L127" s="18">
        <v>2990</v>
      </c>
      <c r="M127" s="19"/>
      <c r="N127" s="18">
        <v>1172.9702777777777</v>
      </c>
      <c r="O127" s="41">
        <v>1.6444738080105676E-2</v>
      </c>
      <c r="P127" s="18">
        <v>295</v>
      </c>
      <c r="R127" s="20">
        <v>0.49327052489905787</v>
      </c>
      <c r="S127" s="20">
        <v>0.23855989232839839</v>
      </c>
      <c r="T127" s="20">
        <v>0.15208613728129206</v>
      </c>
      <c r="U127" s="20">
        <v>6.8640646029609689E-2</v>
      </c>
      <c r="V127" s="20">
        <v>6.0200668896321068E-3</v>
      </c>
    </row>
    <row r="128" spans="1:22" x14ac:dyDescent="0.25">
      <c r="A128" s="2" t="s">
        <v>319</v>
      </c>
      <c r="B128" s="7" t="s">
        <v>345</v>
      </c>
      <c r="C128" s="7" t="s">
        <v>346</v>
      </c>
      <c r="D128" s="7" t="s">
        <v>329</v>
      </c>
      <c r="E128" s="7" t="s">
        <v>330</v>
      </c>
      <c r="F128" s="18">
        <v>1</v>
      </c>
      <c r="G128" s="18">
        <v>0</v>
      </c>
      <c r="H128" s="18">
        <v>0</v>
      </c>
      <c r="I128" s="18">
        <v>0</v>
      </c>
      <c r="J128" s="18">
        <v>0</v>
      </c>
      <c r="K128" s="18">
        <v>1</v>
      </c>
      <c r="L128" s="18">
        <v>2</v>
      </c>
      <c r="M128" s="19"/>
      <c r="N128" s="18" t="s">
        <v>543</v>
      </c>
      <c r="O128" s="41" t="s">
        <v>543</v>
      </c>
      <c r="P128" s="18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0.5</v>
      </c>
    </row>
    <row r="129" spans="1:22" x14ac:dyDescent="0.25">
      <c r="A129" s="2" t="s">
        <v>319</v>
      </c>
      <c r="B129" s="7" t="s">
        <v>347</v>
      </c>
      <c r="C129" s="7" t="s">
        <v>348</v>
      </c>
      <c r="D129" s="7" t="s">
        <v>329</v>
      </c>
      <c r="E129" s="7" t="s">
        <v>330</v>
      </c>
      <c r="F129" s="18">
        <v>2</v>
      </c>
      <c r="G129" s="18">
        <v>0</v>
      </c>
      <c r="H129" s="18">
        <v>0</v>
      </c>
      <c r="I129" s="18">
        <v>0</v>
      </c>
      <c r="J129" s="18">
        <v>0</v>
      </c>
      <c r="K129" s="18">
        <v>1</v>
      </c>
      <c r="L129" s="18">
        <v>3</v>
      </c>
      <c r="M129" s="19"/>
      <c r="N129" s="18">
        <v>0.16166666666666665</v>
      </c>
      <c r="O129" s="41">
        <v>3.3680555555555551E-3</v>
      </c>
      <c r="P129" s="18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0.33333333333333331</v>
      </c>
    </row>
    <row r="130" spans="1:22" x14ac:dyDescent="0.25">
      <c r="A130" s="2" t="s">
        <v>319</v>
      </c>
      <c r="B130" s="7" t="s">
        <v>349</v>
      </c>
      <c r="C130" s="7" t="s">
        <v>350</v>
      </c>
      <c r="D130" s="7" t="s">
        <v>329</v>
      </c>
      <c r="E130" s="7" t="s">
        <v>330</v>
      </c>
      <c r="F130" s="18">
        <v>3667</v>
      </c>
      <c r="G130" s="18">
        <v>1694</v>
      </c>
      <c r="H130" s="18">
        <v>240</v>
      </c>
      <c r="I130" s="18">
        <v>57</v>
      </c>
      <c r="J130" s="18">
        <v>8</v>
      </c>
      <c r="K130" s="18">
        <v>87</v>
      </c>
      <c r="L130" s="18">
        <v>3754</v>
      </c>
      <c r="M130" s="19"/>
      <c r="N130" s="18">
        <v>986.19333333333338</v>
      </c>
      <c r="O130" s="41">
        <v>1.1205723722085871E-2</v>
      </c>
      <c r="P130" s="18">
        <v>40</v>
      </c>
      <c r="R130" s="20">
        <v>0.46195800381783475</v>
      </c>
      <c r="S130" s="20">
        <v>6.5448595582219798E-2</v>
      </c>
      <c r="T130" s="20">
        <v>1.5544041450777202E-2</v>
      </c>
      <c r="U130" s="20">
        <v>2.1816198527406599E-3</v>
      </c>
      <c r="V130" s="20">
        <v>2.317527970165157E-2</v>
      </c>
    </row>
    <row r="131" spans="1:22" x14ac:dyDescent="0.25">
      <c r="A131" s="2" t="s">
        <v>319</v>
      </c>
      <c r="B131" s="7" t="s">
        <v>351</v>
      </c>
      <c r="C131" s="7" t="s">
        <v>352</v>
      </c>
      <c r="D131" s="7" t="s">
        <v>329</v>
      </c>
      <c r="E131" s="7" t="s">
        <v>330</v>
      </c>
      <c r="F131" s="18">
        <v>3350</v>
      </c>
      <c r="G131" s="18">
        <v>1156</v>
      </c>
      <c r="H131" s="18">
        <v>141</v>
      </c>
      <c r="I131" s="18">
        <v>41</v>
      </c>
      <c r="J131" s="18">
        <v>20</v>
      </c>
      <c r="K131" s="18">
        <v>62</v>
      </c>
      <c r="L131" s="18">
        <v>3412</v>
      </c>
      <c r="M131" s="19"/>
      <c r="N131" s="18">
        <v>787.42305555555561</v>
      </c>
      <c r="O131" s="41">
        <v>9.7938190989496961E-3</v>
      </c>
      <c r="P131" s="18">
        <v>31</v>
      </c>
      <c r="R131" s="20">
        <v>0.34507462686567164</v>
      </c>
      <c r="S131" s="20">
        <v>4.208955223880597E-2</v>
      </c>
      <c r="T131" s="20">
        <v>1.2238805970149255E-2</v>
      </c>
      <c r="U131" s="20">
        <v>5.9701492537313433E-3</v>
      </c>
      <c r="V131" s="20">
        <v>1.817116060961313E-2</v>
      </c>
    </row>
    <row r="132" spans="1:22" x14ac:dyDescent="0.25">
      <c r="A132" s="2" t="s">
        <v>319</v>
      </c>
      <c r="B132" s="7" t="s">
        <v>353</v>
      </c>
      <c r="C132" s="7" t="s">
        <v>354</v>
      </c>
      <c r="D132" s="7" t="s">
        <v>325</v>
      </c>
      <c r="E132" s="7" t="s">
        <v>326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9"/>
      <c r="N132" s="18">
        <v>0</v>
      </c>
      <c r="O132" s="41" t="s">
        <v>543</v>
      </c>
      <c r="P132" s="18">
        <v>0</v>
      </c>
      <c r="R132" s="20" t="s">
        <v>543</v>
      </c>
      <c r="S132" s="20" t="s">
        <v>543</v>
      </c>
      <c r="T132" s="20" t="s">
        <v>543</v>
      </c>
      <c r="U132" s="20" t="s">
        <v>543</v>
      </c>
      <c r="V132" s="20" t="s">
        <v>543</v>
      </c>
    </row>
    <row r="133" spans="1:22" x14ac:dyDescent="0.25">
      <c r="A133" s="2" t="s">
        <v>319</v>
      </c>
      <c r="B133" s="7" t="s">
        <v>355</v>
      </c>
      <c r="C133" s="7" t="s">
        <v>356</v>
      </c>
      <c r="D133" s="7" t="s">
        <v>325</v>
      </c>
      <c r="E133" s="7" t="s">
        <v>326</v>
      </c>
      <c r="F133" s="18">
        <v>3894</v>
      </c>
      <c r="G133" s="18">
        <v>1942</v>
      </c>
      <c r="H133" s="18">
        <v>317</v>
      </c>
      <c r="I133" s="18">
        <v>85</v>
      </c>
      <c r="J133" s="18">
        <v>34</v>
      </c>
      <c r="K133" s="18">
        <v>22</v>
      </c>
      <c r="L133" s="18">
        <v>3916</v>
      </c>
      <c r="M133" s="19"/>
      <c r="N133" s="18">
        <v>1131.8347222222224</v>
      </c>
      <c r="O133" s="41">
        <v>1.2110883434153209E-2</v>
      </c>
      <c r="P133" s="18">
        <v>74</v>
      </c>
      <c r="R133" s="20">
        <v>0.49871597329224449</v>
      </c>
      <c r="S133" s="20">
        <v>8.1407293271700057E-2</v>
      </c>
      <c r="T133" s="20">
        <v>2.1828454031843861E-2</v>
      </c>
      <c r="U133" s="20">
        <v>8.7313816127375446E-3</v>
      </c>
      <c r="V133" s="20">
        <v>5.6179775280898875E-3</v>
      </c>
    </row>
    <row r="134" spans="1:22" x14ac:dyDescent="0.25">
      <c r="A134" s="2" t="s">
        <v>319</v>
      </c>
      <c r="B134" s="7" t="s">
        <v>357</v>
      </c>
      <c r="C134" s="7" t="s">
        <v>358</v>
      </c>
      <c r="D134" s="7" t="s">
        <v>343</v>
      </c>
      <c r="E134" s="7" t="s">
        <v>344</v>
      </c>
      <c r="F134" s="18">
        <v>4342</v>
      </c>
      <c r="G134" s="18">
        <v>1434</v>
      </c>
      <c r="H134" s="18">
        <v>196</v>
      </c>
      <c r="I134" s="18">
        <v>67</v>
      </c>
      <c r="J134" s="18">
        <v>21</v>
      </c>
      <c r="K134" s="18">
        <v>47</v>
      </c>
      <c r="L134" s="18">
        <v>4389</v>
      </c>
      <c r="M134" s="19"/>
      <c r="N134" s="18">
        <v>1034.8961111111112</v>
      </c>
      <c r="O134" s="41">
        <v>9.9310620212566328E-3</v>
      </c>
      <c r="P134" s="18">
        <v>44</v>
      </c>
      <c r="R134" s="20">
        <v>0.33026255181943803</v>
      </c>
      <c r="S134" s="20">
        <v>4.5140488254260709E-2</v>
      </c>
      <c r="T134" s="20">
        <v>1.5430677107323813E-2</v>
      </c>
      <c r="U134" s="20">
        <v>4.8364808843850762E-3</v>
      </c>
      <c r="V134" s="20">
        <v>1.0708589655958077E-2</v>
      </c>
    </row>
    <row r="135" spans="1:22" x14ac:dyDescent="0.25">
      <c r="A135" s="2" t="s">
        <v>319</v>
      </c>
      <c r="B135" s="7" t="s">
        <v>359</v>
      </c>
      <c r="C135" s="7" t="s">
        <v>360</v>
      </c>
      <c r="D135" s="7" t="s">
        <v>335</v>
      </c>
      <c r="E135" s="7" t="s">
        <v>336</v>
      </c>
      <c r="F135" s="18">
        <v>33</v>
      </c>
      <c r="G135" s="18">
        <v>15</v>
      </c>
      <c r="H135" s="18">
        <v>9</v>
      </c>
      <c r="I135" s="18">
        <v>4</v>
      </c>
      <c r="J135" s="18">
        <v>4</v>
      </c>
      <c r="K135" s="18">
        <v>17</v>
      </c>
      <c r="L135" s="18">
        <v>50</v>
      </c>
      <c r="M135" s="19"/>
      <c r="N135" s="18">
        <v>13.039166666666667</v>
      </c>
      <c r="O135" s="41">
        <v>1.6463594276094274E-2</v>
      </c>
      <c r="P135" s="18">
        <v>6</v>
      </c>
      <c r="R135" s="20">
        <v>0.45454545454545453</v>
      </c>
      <c r="S135" s="20">
        <v>0.27272727272727271</v>
      </c>
      <c r="T135" s="20">
        <v>0.12121212121212122</v>
      </c>
      <c r="U135" s="20">
        <v>0.12121212121212122</v>
      </c>
      <c r="V135" s="20">
        <v>0.34</v>
      </c>
    </row>
    <row r="136" spans="1:22" x14ac:dyDescent="0.25">
      <c r="A136" s="2" t="s">
        <v>319</v>
      </c>
      <c r="B136" s="7" t="s">
        <v>361</v>
      </c>
      <c r="C136" s="7" t="s">
        <v>362</v>
      </c>
      <c r="D136" s="7" t="s">
        <v>325</v>
      </c>
      <c r="E136" s="7" t="s">
        <v>326</v>
      </c>
      <c r="F136" s="18">
        <v>2994</v>
      </c>
      <c r="G136" s="18">
        <v>1563</v>
      </c>
      <c r="H136" s="18">
        <v>318</v>
      </c>
      <c r="I136" s="18">
        <v>142</v>
      </c>
      <c r="J136" s="18">
        <v>82</v>
      </c>
      <c r="K136" s="18">
        <v>5</v>
      </c>
      <c r="L136" s="18">
        <v>2999</v>
      </c>
      <c r="M136" s="19"/>
      <c r="N136" s="18">
        <v>935.39666666666676</v>
      </c>
      <c r="O136" s="41">
        <v>1.3017655681733839E-2</v>
      </c>
      <c r="P136" s="18">
        <v>114</v>
      </c>
      <c r="R136" s="20">
        <v>0.52204408817635273</v>
      </c>
      <c r="S136" s="20">
        <v>0.10621242484969939</v>
      </c>
      <c r="T136" s="20">
        <v>4.7428189712758854E-2</v>
      </c>
      <c r="U136" s="20">
        <v>2.7388109552438211E-2</v>
      </c>
      <c r="V136" s="20">
        <v>1.6672224074691564E-3</v>
      </c>
    </row>
    <row r="137" spans="1:22" x14ac:dyDescent="0.25">
      <c r="A137" s="2" t="s">
        <v>319</v>
      </c>
      <c r="B137" s="7" t="s">
        <v>363</v>
      </c>
      <c r="C137" s="7" t="s">
        <v>364</v>
      </c>
      <c r="D137" s="7" t="s">
        <v>321</v>
      </c>
      <c r="E137" s="7" t="s">
        <v>322</v>
      </c>
      <c r="F137" s="18">
        <v>1634</v>
      </c>
      <c r="G137" s="18">
        <v>898</v>
      </c>
      <c r="H137" s="18">
        <v>110</v>
      </c>
      <c r="I137" s="18">
        <v>15</v>
      </c>
      <c r="J137" s="18">
        <v>5</v>
      </c>
      <c r="K137" s="18">
        <v>81</v>
      </c>
      <c r="L137" s="18">
        <v>1715</v>
      </c>
      <c r="M137" s="19"/>
      <c r="N137" s="18">
        <v>458.23888888888888</v>
      </c>
      <c r="O137" s="41">
        <v>1.1684998186681173E-2</v>
      </c>
      <c r="P137" s="18">
        <v>14</v>
      </c>
      <c r="R137" s="20">
        <v>0.54957160342717259</v>
      </c>
      <c r="S137" s="20">
        <v>6.7319461444308448E-2</v>
      </c>
      <c r="T137" s="20">
        <v>9.1799265605875154E-3</v>
      </c>
      <c r="U137" s="20">
        <v>3.0599755201958386E-3</v>
      </c>
      <c r="V137" s="20">
        <v>4.7230320699708457E-2</v>
      </c>
    </row>
    <row r="138" spans="1:22" x14ac:dyDescent="0.25">
      <c r="A138" s="30" t="s">
        <v>319</v>
      </c>
      <c r="B138" s="29" t="s">
        <v>365</v>
      </c>
      <c r="C138" s="29" t="s">
        <v>366</v>
      </c>
      <c r="D138" s="29" t="s">
        <v>321</v>
      </c>
      <c r="E138" s="29" t="s">
        <v>322</v>
      </c>
      <c r="F138" s="18">
        <v>2</v>
      </c>
      <c r="G138" s="18">
        <v>0</v>
      </c>
      <c r="H138" s="18">
        <v>0</v>
      </c>
      <c r="I138" s="18">
        <v>0</v>
      </c>
      <c r="J138" s="18">
        <v>0</v>
      </c>
      <c r="K138" s="18">
        <v>2</v>
      </c>
      <c r="L138" s="18">
        <v>4</v>
      </c>
      <c r="M138" s="19"/>
      <c r="N138" s="18" t="s">
        <v>543</v>
      </c>
      <c r="O138" s="41" t="s">
        <v>543</v>
      </c>
      <c r="P138" s="18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0.5</v>
      </c>
    </row>
    <row r="139" spans="1:22" x14ac:dyDescent="0.25">
      <c r="A139" s="2" t="s">
        <v>319</v>
      </c>
      <c r="B139" s="7" t="s">
        <v>367</v>
      </c>
      <c r="C139" s="7" t="s">
        <v>368</v>
      </c>
      <c r="D139" s="7" t="s">
        <v>321</v>
      </c>
      <c r="E139" s="7" t="s">
        <v>322</v>
      </c>
      <c r="F139" s="18">
        <v>2795</v>
      </c>
      <c r="G139" s="18">
        <v>1950</v>
      </c>
      <c r="H139" s="18">
        <v>580</v>
      </c>
      <c r="I139" s="18">
        <v>188</v>
      </c>
      <c r="J139" s="18">
        <v>28</v>
      </c>
      <c r="K139" s="18">
        <v>67</v>
      </c>
      <c r="L139" s="18">
        <v>2862</v>
      </c>
      <c r="M139" s="19"/>
      <c r="N139" s="18">
        <v>1042.3308333333334</v>
      </c>
      <c r="O139" s="41">
        <v>1.5538623037169552E-2</v>
      </c>
      <c r="P139" s="18">
        <v>114</v>
      </c>
      <c r="R139" s="20">
        <v>0.69767441860465118</v>
      </c>
      <c r="S139" s="20">
        <v>0.2075134168157424</v>
      </c>
      <c r="T139" s="20">
        <v>6.7262969588550978E-2</v>
      </c>
      <c r="U139" s="20">
        <v>1.001788908765653E-2</v>
      </c>
      <c r="V139" s="20">
        <v>2.3410202655485674E-2</v>
      </c>
    </row>
    <row r="140" spans="1:22" x14ac:dyDescent="0.25">
      <c r="A140" s="2" t="s">
        <v>319</v>
      </c>
      <c r="B140" s="7" t="s">
        <v>369</v>
      </c>
      <c r="C140" s="7" t="s">
        <v>370</v>
      </c>
      <c r="D140" s="7" t="s">
        <v>335</v>
      </c>
      <c r="E140" s="7" t="s">
        <v>336</v>
      </c>
      <c r="F140" s="18">
        <v>33</v>
      </c>
      <c r="G140" s="18">
        <v>7</v>
      </c>
      <c r="H140" s="18">
        <v>2</v>
      </c>
      <c r="I140" s="18">
        <v>1</v>
      </c>
      <c r="J140" s="18">
        <v>0</v>
      </c>
      <c r="K140" s="18">
        <v>15</v>
      </c>
      <c r="L140" s="18">
        <v>48</v>
      </c>
      <c r="M140" s="19"/>
      <c r="N140" s="18">
        <v>4.9197222222222221</v>
      </c>
      <c r="O140" s="41">
        <v>6.2117704826038156E-3</v>
      </c>
      <c r="P140" s="18">
        <v>0</v>
      </c>
      <c r="R140" s="20">
        <v>0.21212121212121213</v>
      </c>
      <c r="S140" s="20">
        <v>6.0606060606060608E-2</v>
      </c>
      <c r="T140" s="20">
        <v>3.0303030303030304E-2</v>
      </c>
      <c r="U140" s="20">
        <v>0</v>
      </c>
      <c r="V140" s="20">
        <v>0.3125</v>
      </c>
    </row>
    <row r="141" spans="1:22" x14ac:dyDescent="0.25">
      <c r="A141" s="2" t="s">
        <v>319</v>
      </c>
      <c r="B141" s="7" t="s">
        <v>371</v>
      </c>
      <c r="C141" s="7" t="s">
        <v>372</v>
      </c>
      <c r="D141" s="7" t="s">
        <v>335</v>
      </c>
      <c r="E141" s="7" t="s">
        <v>336</v>
      </c>
      <c r="F141" s="18">
        <v>6</v>
      </c>
      <c r="G141" s="18">
        <v>0</v>
      </c>
      <c r="H141" s="18">
        <v>0</v>
      </c>
      <c r="I141" s="18">
        <v>0</v>
      </c>
      <c r="J141" s="18">
        <v>0</v>
      </c>
      <c r="K141" s="18">
        <v>6</v>
      </c>
      <c r="L141" s="18">
        <v>12</v>
      </c>
      <c r="M141" s="19"/>
      <c r="N141" s="18" t="s">
        <v>543</v>
      </c>
      <c r="O141" s="41" t="s">
        <v>543</v>
      </c>
      <c r="P141" s="18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0.5</v>
      </c>
    </row>
    <row r="142" spans="1:22" x14ac:dyDescent="0.25">
      <c r="A142" s="2" t="s">
        <v>319</v>
      </c>
      <c r="B142" s="7" t="s">
        <v>373</v>
      </c>
      <c r="C142" s="7" t="s">
        <v>374</v>
      </c>
      <c r="D142" s="7" t="s">
        <v>343</v>
      </c>
      <c r="E142" s="7" t="s">
        <v>344</v>
      </c>
      <c r="F142" s="18">
        <v>3841</v>
      </c>
      <c r="G142" s="18">
        <v>1551</v>
      </c>
      <c r="H142" s="18">
        <v>236</v>
      </c>
      <c r="I142" s="18">
        <v>68</v>
      </c>
      <c r="J142" s="18">
        <v>32</v>
      </c>
      <c r="K142" s="18">
        <v>47</v>
      </c>
      <c r="L142" s="18">
        <v>3888</v>
      </c>
      <c r="M142" s="19"/>
      <c r="N142" s="18">
        <v>1005.0061111111111</v>
      </c>
      <c r="O142" s="41">
        <v>1.0902175118362308E-2</v>
      </c>
      <c r="P142" s="18">
        <v>53</v>
      </c>
      <c r="R142" s="20">
        <v>0.4038010934652434</v>
      </c>
      <c r="S142" s="20">
        <v>6.1442332725852644E-2</v>
      </c>
      <c r="T142" s="20">
        <v>1.7703722988804998E-2</v>
      </c>
      <c r="U142" s="20">
        <v>8.3311637594376473E-3</v>
      </c>
      <c r="V142" s="20">
        <v>1.2088477366255145E-2</v>
      </c>
    </row>
    <row r="143" spans="1:22" x14ac:dyDescent="0.25">
      <c r="A143" s="31" t="s">
        <v>319</v>
      </c>
      <c r="B143" s="7" t="s">
        <v>375</v>
      </c>
      <c r="C143" s="7" t="s">
        <v>376</v>
      </c>
      <c r="D143" s="7" t="s">
        <v>335</v>
      </c>
      <c r="E143" s="7" t="s">
        <v>336</v>
      </c>
      <c r="F143" s="18">
        <v>8154</v>
      </c>
      <c r="G143" s="18">
        <v>3546</v>
      </c>
      <c r="H143" s="18">
        <v>1236</v>
      </c>
      <c r="I143" s="18">
        <v>519</v>
      </c>
      <c r="J143" s="18">
        <v>144</v>
      </c>
      <c r="K143" s="18">
        <v>502</v>
      </c>
      <c r="L143" s="18">
        <v>8656</v>
      </c>
      <c r="M143" s="19"/>
      <c r="N143" s="18">
        <v>2397.5122222222221</v>
      </c>
      <c r="O143" s="41">
        <v>1.2251207087637059E-2</v>
      </c>
      <c r="P143" s="18">
        <v>309</v>
      </c>
      <c r="R143" s="20">
        <v>0.43487858719646799</v>
      </c>
      <c r="S143" s="20">
        <v>0.15158204562178071</v>
      </c>
      <c r="T143" s="20">
        <v>6.3649742457689479E-2</v>
      </c>
      <c r="U143" s="20">
        <v>1.7660044150110375E-2</v>
      </c>
      <c r="V143" s="20">
        <v>5.7994454713493529E-2</v>
      </c>
    </row>
    <row r="144" spans="1:22" x14ac:dyDescent="0.25">
      <c r="A144" s="2" t="s">
        <v>378</v>
      </c>
      <c r="B144" s="7" t="s">
        <v>377</v>
      </c>
      <c r="C144" s="7" t="s">
        <v>379</v>
      </c>
      <c r="D144" s="7" t="s">
        <v>380</v>
      </c>
      <c r="E144" s="7" t="s">
        <v>381</v>
      </c>
      <c r="F144" s="18">
        <v>1667</v>
      </c>
      <c r="G144" s="18">
        <v>1276</v>
      </c>
      <c r="H144" s="18">
        <v>468</v>
      </c>
      <c r="I144" s="18">
        <v>196</v>
      </c>
      <c r="J144" s="18">
        <v>83</v>
      </c>
      <c r="K144" s="18">
        <v>0</v>
      </c>
      <c r="L144" s="18">
        <v>1667</v>
      </c>
      <c r="M144" s="19"/>
      <c r="N144" s="18">
        <v>721.43972222222226</v>
      </c>
      <c r="O144" s="41">
        <v>1.8032386578239908E-2</v>
      </c>
      <c r="P144" s="18">
        <v>128</v>
      </c>
      <c r="R144" s="20">
        <v>0.7654469106178764</v>
      </c>
      <c r="S144" s="20">
        <v>0.28074385122975404</v>
      </c>
      <c r="T144" s="20">
        <v>0.11757648470305938</v>
      </c>
      <c r="U144" s="20">
        <v>4.9790041991601683E-2</v>
      </c>
      <c r="V144" s="20">
        <v>0</v>
      </c>
    </row>
    <row r="145" spans="1:22" x14ac:dyDescent="0.25">
      <c r="A145" s="2" t="s">
        <v>378</v>
      </c>
      <c r="B145" s="7" t="s">
        <v>382</v>
      </c>
      <c r="C145" s="7" t="s">
        <v>383</v>
      </c>
      <c r="D145" s="7" t="s">
        <v>384</v>
      </c>
      <c r="E145" s="7" t="s">
        <v>385</v>
      </c>
      <c r="F145" s="18">
        <v>3744</v>
      </c>
      <c r="G145" s="18">
        <v>2476</v>
      </c>
      <c r="H145" s="18">
        <v>767</v>
      </c>
      <c r="I145" s="18">
        <v>95</v>
      </c>
      <c r="J145" s="18">
        <v>17</v>
      </c>
      <c r="K145" s="18">
        <v>3</v>
      </c>
      <c r="L145" s="18">
        <v>3747</v>
      </c>
      <c r="M145" s="19"/>
      <c r="N145" s="18">
        <v>1332.3794444444445</v>
      </c>
      <c r="O145" s="41">
        <v>1.4827940754590062E-2</v>
      </c>
      <c r="P145" s="18">
        <v>108</v>
      </c>
      <c r="R145" s="20">
        <v>0.66132478632478631</v>
      </c>
      <c r="S145" s="20">
        <v>0.2048611111111111</v>
      </c>
      <c r="T145" s="20">
        <v>2.5373931623931624E-2</v>
      </c>
      <c r="U145" s="20">
        <v>4.5405982905982909E-3</v>
      </c>
      <c r="V145" s="20">
        <v>8.0064051240992789E-4</v>
      </c>
    </row>
    <row r="146" spans="1:22" x14ac:dyDescent="0.25">
      <c r="A146" s="2" t="s">
        <v>378</v>
      </c>
      <c r="B146" s="7" t="s">
        <v>386</v>
      </c>
      <c r="C146" s="7" t="s">
        <v>387</v>
      </c>
      <c r="D146" s="7" t="s">
        <v>388</v>
      </c>
      <c r="E146" s="7" t="s">
        <v>389</v>
      </c>
      <c r="F146" s="18">
        <v>2190</v>
      </c>
      <c r="G146" s="18">
        <v>1839</v>
      </c>
      <c r="H146" s="18">
        <v>1252</v>
      </c>
      <c r="I146" s="18">
        <v>883</v>
      </c>
      <c r="J146" s="18">
        <v>657</v>
      </c>
      <c r="K146" s="18">
        <v>1</v>
      </c>
      <c r="L146" s="18">
        <v>2191</v>
      </c>
      <c r="M146" s="19"/>
      <c r="N146" s="18">
        <v>2151.7308333333331</v>
      </c>
      <c r="O146" s="41">
        <v>4.093856227803145E-2</v>
      </c>
      <c r="P146" s="18">
        <v>1246</v>
      </c>
      <c r="R146" s="20">
        <v>0.83972602739726032</v>
      </c>
      <c r="S146" s="20">
        <v>0.57168949771689492</v>
      </c>
      <c r="T146" s="20">
        <v>0.4031963470319635</v>
      </c>
      <c r="U146" s="20">
        <v>0.3</v>
      </c>
      <c r="V146" s="20">
        <v>4.5641259698767686E-4</v>
      </c>
    </row>
    <row r="147" spans="1:22" x14ac:dyDescent="0.25">
      <c r="A147" s="2" t="s">
        <v>378</v>
      </c>
      <c r="B147" s="7" t="s">
        <v>390</v>
      </c>
      <c r="C147" s="7" t="s">
        <v>391</v>
      </c>
      <c r="D147" s="7" t="s">
        <v>392</v>
      </c>
      <c r="E147" s="7" t="s">
        <v>393</v>
      </c>
      <c r="F147" s="18">
        <v>3054</v>
      </c>
      <c r="G147" s="18">
        <v>2034</v>
      </c>
      <c r="H147" s="18">
        <v>820</v>
      </c>
      <c r="I147" s="18">
        <v>325</v>
      </c>
      <c r="J147" s="18">
        <v>88</v>
      </c>
      <c r="K147" s="18">
        <v>1</v>
      </c>
      <c r="L147" s="18">
        <v>3055</v>
      </c>
      <c r="M147" s="19"/>
      <c r="N147" s="18">
        <v>1214.9536111111111</v>
      </c>
      <c r="O147" s="41">
        <v>1.6575987927187171E-2</v>
      </c>
      <c r="P147" s="18">
        <v>200</v>
      </c>
      <c r="R147" s="20">
        <v>0.66601178781925341</v>
      </c>
      <c r="S147" s="20">
        <v>0.2685003274394237</v>
      </c>
      <c r="T147" s="20">
        <v>0.10641781270464964</v>
      </c>
      <c r="U147" s="20">
        <v>2.8814669286182055E-2</v>
      </c>
      <c r="V147" s="20">
        <v>3.2733224222585927E-4</v>
      </c>
    </row>
    <row r="148" spans="1:22" x14ac:dyDescent="0.25">
      <c r="A148" s="2" t="s">
        <v>378</v>
      </c>
      <c r="B148" s="7" t="s">
        <v>394</v>
      </c>
      <c r="C148" s="7" t="s">
        <v>395</v>
      </c>
      <c r="D148" s="7" t="s">
        <v>396</v>
      </c>
      <c r="E148" s="7" t="s">
        <v>397</v>
      </c>
      <c r="F148" s="18">
        <v>3216</v>
      </c>
      <c r="G148" s="18">
        <v>2709</v>
      </c>
      <c r="H148" s="18">
        <v>2032</v>
      </c>
      <c r="I148" s="18">
        <v>1532</v>
      </c>
      <c r="J148" s="18">
        <v>1225</v>
      </c>
      <c r="K148" s="18">
        <v>3</v>
      </c>
      <c r="L148" s="18">
        <v>3219</v>
      </c>
      <c r="M148" s="19"/>
      <c r="N148" s="18">
        <v>4418.4797222222223</v>
      </c>
      <c r="O148" s="41">
        <v>5.7246057760963698E-2</v>
      </c>
      <c r="P148" s="18">
        <v>3067</v>
      </c>
      <c r="R148" s="20">
        <v>0.84235074626865669</v>
      </c>
      <c r="S148" s="20">
        <v>0.63184079601990051</v>
      </c>
      <c r="T148" s="20">
        <v>0.47636815920398012</v>
      </c>
      <c r="U148" s="20">
        <v>0.38090796019900497</v>
      </c>
      <c r="V148" s="20">
        <v>9.3196644920782849E-4</v>
      </c>
    </row>
    <row r="149" spans="1:22" x14ac:dyDescent="0.25">
      <c r="A149" s="2" t="s">
        <v>378</v>
      </c>
      <c r="B149" s="7" t="s">
        <v>398</v>
      </c>
      <c r="C149" s="7" t="s">
        <v>399</v>
      </c>
      <c r="D149" s="7" t="s">
        <v>400</v>
      </c>
      <c r="E149" s="7" t="s">
        <v>401</v>
      </c>
      <c r="F149" s="18">
        <v>4659</v>
      </c>
      <c r="G149" s="18">
        <v>3657</v>
      </c>
      <c r="H149" s="18">
        <v>1387</v>
      </c>
      <c r="I149" s="18">
        <v>456</v>
      </c>
      <c r="J149" s="18">
        <v>77</v>
      </c>
      <c r="K149" s="18">
        <v>1</v>
      </c>
      <c r="L149" s="18">
        <v>4660</v>
      </c>
      <c r="M149" s="19"/>
      <c r="N149" s="18">
        <v>1993.9577777777777</v>
      </c>
      <c r="O149" s="41">
        <v>1.7832490679131587E-2</v>
      </c>
      <c r="P149" s="18">
        <v>289</v>
      </c>
      <c r="R149" s="20">
        <v>0.78493238892466199</v>
      </c>
      <c r="S149" s="20">
        <v>0.29770336982185019</v>
      </c>
      <c r="T149" s="20">
        <v>9.7875080489375405E-2</v>
      </c>
      <c r="U149" s="20">
        <v>1.6527151749302426E-2</v>
      </c>
      <c r="V149" s="20">
        <v>2.1459227467811158E-4</v>
      </c>
    </row>
    <row r="150" spans="1:22" x14ac:dyDescent="0.25">
      <c r="A150" s="2" t="s">
        <v>378</v>
      </c>
      <c r="B150" s="7" t="s">
        <v>402</v>
      </c>
      <c r="C150" s="7" t="s">
        <v>403</v>
      </c>
      <c r="D150" s="7" t="s">
        <v>388</v>
      </c>
      <c r="E150" s="7" t="s">
        <v>389</v>
      </c>
      <c r="F150" s="18">
        <v>2760</v>
      </c>
      <c r="G150" s="18">
        <v>2302</v>
      </c>
      <c r="H150" s="18">
        <v>1574</v>
      </c>
      <c r="I150" s="18">
        <v>1209</v>
      </c>
      <c r="J150" s="18">
        <v>981</v>
      </c>
      <c r="K150" s="18">
        <v>0</v>
      </c>
      <c r="L150" s="18">
        <v>2760</v>
      </c>
      <c r="M150" s="19"/>
      <c r="N150" s="18">
        <v>3159.1783333333337</v>
      </c>
      <c r="O150" s="41">
        <v>4.7692909621578107E-2</v>
      </c>
      <c r="P150" s="18">
        <v>2026</v>
      </c>
      <c r="R150" s="20">
        <v>0.83405797101449275</v>
      </c>
      <c r="S150" s="20">
        <v>0.57028985507246377</v>
      </c>
      <c r="T150" s="20">
        <v>0.43804347826086959</v>
      </c>
      <c r="U150" s="20">
        <v>0.35543478260869565</v>
      </c>
      <c r="V150" s="20">
        <v>0</v>
      </c>
    </row>
    <row r="151" spans="1:22" x14ac:dyDescent="0.25">
      <c r="A151" s="2" t="s">
        <v>378</v>
      </c>
      <c r="B151" s="7" t="s">
        <v>404</v>
      </c>
      <c r="C151" s="7" t="s">
        <v>405</v>
      </c>
      <c r="D151" s="7" t="s">
        <v>388</v>
      </c>
      <c r="E151" s="7" t="s">
        <v>389</v>
      </c>
      <c r="F151" s="18">
        <v>1259</v>
      </c>
      <c r="G151" s="18">
        <v>877</v>
      </c>
      <c r="H151" s="18">
        <v>377</v>
      </c>
      <c r="I151" s="18">
        <v>203</v>
      </c>
      <c r="J151" s="18">
        <v>109</v>
      </c>
      <c r="K151" s="18">
        <v>0</v>
      </c>
      <c r="L151" s="18">
        <v>1259</v>
      </c>
      <c r="M151" s="19"/>
      <c r="N151" s="18">
        <v>644.22194444444438</v>
      </c>
      <c r="O151" s="41">
        <v>2.1320556805812959E-2</v>
      </c>
      <c r="P151" s="18">
        <v>206</v>
      </c>
      <c r="R151" s="20">
        <v>0.69658459094519465</v>
      </c>
      <c r="S151" s="20">
        <v>0.29944400317712472</v>
      </c>
      <c r="T151" s="20">
        <v>0.16123907863383638</v>
      </c>
      <c r="U151" s="20">
        <v>8.6576648133439238E-2</v>
      </c>
      <c r="V151" s="20">
        <v>0</v>
      </c>
    </row>
    <row r="152" spans="1:22" x14ac:dyDescent="0.25">
      <c r="A152" s="2" t="s">
        <v>378</v>
      </c>
      <c r="B152" s="7" t="s">
        <v>406</v>
      </c>
      <c r="C152" s="7" t="s">
        <v>407</v>
      </c>
      <c r="D152" s="7" t="s">
        <v>408</v>
      </c>
      <c r="E152" s="7" t="s">
        <v>409</v>
      </c>
      <c r="F152" s="18">
        <v>4104</v>
      </c>
      <c r="G152" s="18">
        <v>2834</v>
      </c>
      <c r="H152" s="18">
        <v>832</v>
      </c>
      <c r="I152" s="18">
        <v>215</v>
      </c>
      <c r="J152" s="18">
        <v>49</v>
      </c>
      <c r="K152" s="18">
        <v>0</v>
      </c>
      <c r="L152" s="18">
        <v>4104</v>
      </c>
      <c r="M152" s="19"/>
      <c r="N152" s="18">
        <v>1539.7344444444445</v>
      </c>
      <c r="O152" s="41">
        <v>1.5632456591581835E-2</v>
      </c>
      <c r="P152" s="18">
        <v>166</v>
      </c>
      <c r="R152" s="20">
        <v>0.69054580896686157</v>
      </c>
      <c r="S152" s="20">
        <v>0.20272904483430798</v>
      </c>
      <c r="T152" s="20">
        <v>5.238791423001949E-2</v>
      </c>
      <c r="U152" s="20">
        <v>1.1939571150097465E-2</v>
      </c>
      <c r="V152" s="20">
        <v>0</v>
      </c>
    </row>
    <row r="153" spans="1:22" x14ac:dyDescent="0.25">
      <c r="A153" s="2" t="s">
        <v>378</v>
      </c>
      <c r="B153" s="7" t="s">
        <v>410</v>
      </c>
      <c r="C153" s="7" t="s">
        <v>411</v>
      </c>
      <c r="D153" s="7" t="s">
        <v>400</v>
      </c>
      <c r="E153" s="7" t="s">
        <v>401</v>
      </c>
      <c r="F153" s="18">
        <v>2563</v>
      </c>
      <c r="G153" s="18">
        <v>2246</v>
      </c>
      <c r="H153" s="18">
        <v>1390</v>
      </c>
      <c r="I153" s="18">
        <v>754</v>
      </c>
      <c r="J153" s="18">
        <v>480</v>
      </c>
      <c r="K153" s="18">
        <v>0</v>
      </c>
      <c r="L153" s="18">
        <v>2563</v>
      </c>
      <c r="M153" s="19"/>
      <c r="N153" s="18">
        <v>2015.0691666666667</v>
      </c>
      <c r="O153" s="41">
        <v>3.2758960311267175E-2</v>
      </c>
      <c r="P153" s="18">
        <v>942</v>
      </c>
      <c r="R153" s="20">
        <v>0.87631681623097935</v>
      </c>
      <c r="S153" s="20">
        <v>0.5423332032774093</v>
      </c>
      <c r="T153" s="20">
        <v>0.29418650019508391</v>
      </c>
      <c r="U153" s="20">
        <v>0.1872805306281701</v>
      </c>
      <c r="V153" s="20">
        <v>0</v>
      </c>
    </row>
    <row r="154" spans="1:22" x14ac:dyDescent="0.25">
      <c r="A154" s="2" t="s">
        <v>378</v>
      </c>
      <c r="B154" s="7" t="s">
        <v>412</v>
      </c>
      <c r="C154" s="7" t="s">
        <v>413</v>
      </c>
      <c r="D154" s="7" t="s">
        <v>392</v>
      </c>
      <c r="E154" s="7" t="s">
        <v>393</v>
      </c>
      <c r="F154" s="18">
        <v>3964</v>
      </c>
      <c r="G154" s="18">
        <v>2072</v>
      </c>
      <c r="H154" s="18">
        <v>493</v>
      </c>
      <c r="I154" s="18">
        <v>115</v>
      </c>
      <c r="J154" s="18">
        <v>30</v>
      </c>
      <c r="K154" s="18">
        <v>2</v>
      </c>
      <c r="L154" s="18">
        <v>3966</v>
      </c>
      <c r="M154" s="19"/>
      <c r="N154" s="18">
        <v>1224.951111111111</v>
      </c>
      <c r="O154" s="41">
        <v>1.2875789513024628E-2</v>
      </c>
      <c r="P154" s="18">
        <v>91</v>
      </c>
      <c r="R154" s="20">
        <v>0.52270433905146318</v>
      </c>
      <c r="S154" s="20">
        <v>0.12436932391523714</v>
      </c>
      <c r="T154" s="20">
        <v>2.9011099899091827E-2</v>
      </c>
      <c r="U154" s="20">
        <v>7.5681130171543895E-3</v>
      </c>
      <c r="V154" s="20">
        <v>5.0428643469490675E-4</v>
      </c>
    </row>
    <row r="155" spans="1:22" x14ac:dyDescent="0.25">
      <c r="A155" s="2" t="s">
        <v>378</v>
      </c>
      <c r="B155" s="7" t="s">
        <v>414</v>
      </c>
      <c r="C155" s="7" t="s">
        <v>415</v>
      </c>
      <c r="D155" s="7" t="s">
        <v>380</v>
      </c>
      <c r="E155" s="7" t="s">
        <v>381</v>
      </c>
      <c r="F155" s="18">
        <v>4725</v>
      </c>
      <c r="G155" s="18">
        <v>4080</v>
      </c>
      <c r="H155" s="18">
        <v>2062</v>
      </c>
      <c r="I155" s="18">
        <v>935</v>
      </c>
      <c r="J155" s="18">
        <v>321</v>
      </c>
      <c r="K155" s="18">
        <v>7</v>
      </c>
      <c r="L155" s="18">
        <v>4732</v>
      </c>
      <c r="M155" s="19"/>
      <c r="N155" s="18">
        <v>2556.1647222222223</v>
      </c>
      <c r="O155" s="41">
        <v>2.2541135116598082E-2</v>
      </c>
      <c r="P155" s="18">
        <v>668</v>
      </c>
      <c r="R155" s="20">
        <v>0.86349206349206353</v>
      </c>
      <c r="S155" s="20">
        <v>0.4364021164021164</v>
      </c>
      <c r="T155" s="20">
        <v>0.19788359788359788</v>
      </c>
      <c r="U155" s="20">
        <v>6.7936507936507934E-2</v>
      </c>
      <c r="V155" s="20">
        <v>1.4792899408284023E-3</v>
      </c>
    </row>
    <row r="156" spans="1:22" x14ac:dyDescent="0.25">
      <c r="A156" s="2" t="s">
        <v>378</v>
      </c>
      <c r="B156" s="7" t="s">
        <v>416</v>
      </c>
      <c r="C156" s="7" t="s">
        <v>417</v>
      </c>
      <c r="D156" s="7" t="s">
        <v>400</v>
      </c>
      <c r="E156" s="7" t="s">
        <v>401</v>
      </c>
      <c r="F156" s="18">
        <v>3183</v>
      </c>
      <c r="G156" s="18">
        <v>2715</v>
      </c>
      <c r="H156" s="18">
        <v>1869</v>
      </c>
      <c r="I156" s="18">
        <v>1330</v>
      </c>
      <c r="J156" s="18">
        <v>1068</v>
      </c>
      <c r="K156" s="18">
        <v>1</v>
      </c>
      <c r="L156" s="18">
        <v>3184</v>
      </c>
      <c r="M156" s="19"/>
      <c r="N156" s="18">
        <v>3795.3013888888886</v>
      </c>
      <c r="O156" s="41">
        <v>4.9681922045356701E-2</v>
      </c>
      <c r="P156" s="18">
        <v>2463</v>
      </c>
      <c r="R156" s="20">
        <v>0.85296889726672953</v>
      </c>
      <c r="S156" s="20">
        <v>0.58718190386427893</v>
      </c>
      <c r="T156" s="20">
        <v>0.41784480050267042</v>
      </c>
      <c r="U156" s="20">
        <v>0.33553251649387372</v>
      </c>
      <c r="V156" s="20">
        <v>3.1407035175879397E-4</v>
      </c>
    </row>
    <row r="157" spans="1:22" x14ac:dyDescent="0.25">
      <c r="A157" s="21"/>
      <c r="B157" s="22" t="s">
        <v>418</v>
      </c>
      <c r="C157" s="22" t="s">
        <v>419</v>
      </c>
      <c r="D157" s="22"/>
      <c r="E157" s="22"/>
      <c r="F157" s="23">
        <v>1</v>
      </c>
      <c r="G157" s="23">
        <v>0</v>
      </c>
      <c r="H157" s="23">
        <v>0</v>
      </c>
      <c r="I157" s="23">
        <v>0</v>
      </c>
      <c r="J157" s="23">
        <v>0</v>
      </c>
      <c r="K157" s="23">
        <v>2</v>
      </c>
      <c r="L157" s="23">
        <v>3</v>
      </c>
      <c r="M157" s="19"/>
      <c r="N157" s="23" t="s">
        <v>543</v>
      </c>
      <c r="O157" s="42" t="s">
        <v>543</v>
      </c>
      <c r="P157" s="23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0.66666666666666663</v>
      </c>
    </row>
    <row r="158" spans="1:22" x14ac:dyDescent="0.25">
      <c r="A158" s="25" t="s">
        <v>420</v>
      </c>
      <c r="F158" s="19"/>
      <c r="K158" s="19"/>
      <c r="L158" s="19"/>
      <c r="N158" s="19"/>
    </row>
    <row r="159" spans="1:22" x14ac:dyDescent="0.25">
      <c r="A159" s="2" t="s">
        <v>421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5">
      <c r="A160" s="32" t="s">
        <v>422</v>
      </c>
      <c r="F160" s="3"/>
      <c r="G160" s="4"/>
      <c r="H160" s="4"/>
      <c r="I160" s="4"/>
      <c r="J160" s="4"/>
      <c r="K160" s="4"/>
      <c r="P160" s="5"/>
      <c r="R160" s="6"/>
      <c r="S160" s="6"/>
      <c r="T160" s="6"/>
      <c r="U160" s="6"/>
    </row>
    <row r="161" spans="1:21" x14ac:dyDescent="0.25">
      <c r="A161" s="7" t="s">
        <v>423</v>
      </c>
      <c r="F161" s="3"/>
      <c r="G161" s="4"/>
      <c r="H161" s="4"/>
      <c r="I161" s="4"/>
      <c r="J161" s="4"/>
      <c r="K161" s="4"/>
      <c r="P161" s="5"/>
      <c r="R161" s="6"/>
      <c r="S161" s="6"/>
      <c r="T161" s="6"/>
      <c r="U161" s="6"/>
    </row>
    <row r="162" spans="1:21" x14ac:dyDescent="0.25">
      <c r="A162" s="2" t="s">
        <v>424</v>
      </c>
    </row>
    <row r="163" spans="1:21" x14ac:dyDescent="0.25">
      <c r="A163" s="2" t="s">
        <v>425</v>
      </c>
    </row>
    <row r="165" spans="1:21" x14ac:dyDescent="0.25">
      <c r="A165" s="2" t="s">
        <v>540</v>
      </c>
    </row>
    <row r="166" spans="1:21" x14ac:dyDescent="0.25">
      <c r="A166" s="2" t="s">
        <v>426</v>
      </c>
      <c r="B166" s="47" t="s">
        <v>427</v>
      </c>
      <c r="C166" s="47"/>
    </row>
  </sheetData>
  <sortState xmlns:xlrd2="http://schemas.microsoft.com/office/spreadsheetml/2017/richdata2" ref="A7:V27">
    <sortCondition ref="A7:A27"/>
    <sortCondition ref="C7:C27"/>
  </sortState>
  <mergeCells count="1">
    <mergeCell ref="B166:C166"/>
  </mergeCells>
  <conditionalFormatting sqref="O7:O157">
    <cfRule type="cellIs" dxfId="2" priority="1" operator="between">
      <formula>0.00001</formula>
      <formula>0.04166</formula>
    </cfRule>
  </conditionalFormatting>
  <hyperlinks>
    <hyperlink ref="B166" r:id="rId1" xr:uid="{98DBC82B-EAD8-4053-A704-022C6AC7382A}"/>
    <hyperlink ref="A160" r:id="rId2" xr:uid="{58CC52FF-36BB-44D2-B264-C14EA649F698}"/>
  </hyperlinks>
  <pageMargins left="0.25" right="0.25" top="0.75" bottom="0.75" header="0.3" footer="0.3"/>
  <pageSetup paperSize="9" scale="44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V166"/>
  <sheetViews>
    <sheetView zoomScaleNormal="100" workbookViewId="0">
      <pane xSplit="5" ySplit="6" topLeftCell="L7" activePane="bottomRight" state="frozen"/>
      <selection pane="topRight" activeCell="F7" sqref="F7"/>
      <selection pane="bottomLeft" activeCell="F7" sqref="F7"/>
      <selection pane="bottomRight"/>
    </sheetView>
  </sheetViews>
  <sheetFormatPr defaultColWidth="9.08984375" defaultRowHeight="12.5" x14ac:dyDescent="0.25"/>
  <cols>
    <col min="1" max="1" width="13.90625" style="2" bestFit="1" customWidth="1"/>
    <col min="2" max="2" width="5.54296875" style="2" customWidth="1"/>
    <col min="3" max="3" width="57.453125" style="2" bestFit="1" customWidth="1"/>
    <col min="4" max="4" width="5.54296875" style="2" customWidth="1"/>
    <col min="5" max="5" width="16.453125" style="2" bestFit="1" customWidth="1"/>
    <col min="6" max="12" width="9.36328125" style="2" customWidth="1"/>
    <col min="13" max="13" width="1.54296875" style="2" customWidth="1"/>
    <col min="14" max="15" width="9.36328125" style="2" customWidth="1"/>
    <col min="16" max="16" width="11.6328125" style="2" customWidth="1"/>
    <col min="17" max="17" width="1.54296875" style="2" customWidth="1"/>
    <col min="18" max="22" width="9.36328125" style="2" customWidth="1"/>
    <col min="23" max="16384" width="9.08984375" style="2"/>
  </cols>
  <sheetData>
    <row r="1" spans="1:22" ht="15.5" x14ac:dyDescent="0.35">
      <c r="A1" s="1" t="s">
        <v>428</v>
      </c>
      <c r="F1" s="1" t="s">
        <v>539</v>
      </c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5" x14ac:dyDescent="0.35">
      <c r="A2" s="40" t="s">
        <v>544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429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7.5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6.15" customHeight="1" x14ac:dyDescent="0.25">
      <c r="A5" s="35"/>
      <c r="B5" s="35"/>
      <c r="C5" s="35"/>
      <c r="D5" s="35"/>
      <c r="E5" s="36" t="s">
        <v>19</v>
      </c>
      <c r="F5" s="44" t="s">
        <v>430</v>
      </c>
      <c r="G5" s="37" t="s">
        <v>431</v>
      </c>
      <c r="H5" s="37" t="s">
        <v>432</v>
      </c>
      <c r="I5" s="44" t="s">
        <v>433</v>
      </c>
      <c r="J5" s="44" t="s">
        <v>434</v>
      </c>
      <c r="K5" s="44" t="s">
        <v>435</v>
      </c>
      <c r="L5" s="37" t="s">
        <v>436</v>
      </c>
      <c r="M5" s="37"/>
      <c r="N5" s="44" t="s">
        <v>437</v>
      </c>
      <c r="O5" s="45" t="s">
        <v>437</v>
      </c>
      <c r="P5" s="44" t="s">
        <v>438</v>
      </c>
      <c r="Q5" s="37"/>
      <c r="R5" s="38" t="s">
        <v>431</v>
      </c>
      <c r="S5" s="38" t="s">
        <v>432</v>
      </c>
      <c r="T5" s="45" t="s">
        <v>433</v>
      </c>
      <c r="U5" s="45" t="s">
        <v>434</v>
      </c>
      <c r="V5" s="45" t="s">
        <v>435</v>
      </c>
    </row>
    <row r="6" spans="1:22" ht="25.5" customHeight="1" x14ac:dyDescent="0.25">
      <c r="A6" s="7"/>
      <c r="B6" s="7"/>
      <c r="C6" s="7"/>
      <c r="D6" s="7"/>
      <c r="E6" s="36" t="s">
        <v>29</v>
      </c>
      <c r="F6" s="34"/>
      <c r="G6" s="34"/>
      <c r="H6" s="34"/>
      <c r="I6" s="34"/>
      <c r="J6" s="34"/>
      <c r="K6" s="34"/>
      <c r="L6" s="34"/>
      <c r="M6" s="34"/>
      <c r="N6" s="34"/>
      <c r="O6" s="44" t="s">
        <v>430</v>
      </c>
      <c r="P6" s="34"/>
      <c r="Q6" s="34"/>
      <c r="R6" s="44" t="s">
        <v>430</v>
      </c>
      <c r="S6" s="44" t="s">
        <v>430</v>
      </c>
      <c r="T6" s="44" t="s">
        <v>430</v>
      </c>
      <c r="U6" s="44" t="s">
        <v>430</v>
      </c>
      <c r="V6" s="37" t="s">
        <v>436</v>
      </c>
    </row>
    <row r="7" spans="1:22" x14ac:dyDescent="0.25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4017</v>
      </c>
      <c r="G7" s="18">
        <v>2450</v>
      </c>
      <c r="H7" s="18">
        <v>628</v>
      </c>
      <c r="I7" s="18">
        <v>203</v>
      </c>
      <c r="J7" s="18">
        <v>110</v>
      </c>
      <c r="K7" s="18">
        <v>143</v>
      </c>
      <c r="L7" s="18">
        <v>4160</v>
      </c>
      <c r="M7" s="19"/>
      <c r="N7" s="18">
        <v>1418.2277777777779</v>
      </c>
      <c r="O7" s="41">
        <v>1.4710685604698551E-2</v>
      </c>
      <c r="P7" s="18">
        <v>173</v>
      </c>
      <c r="R7" s="20">
        <v>0.60990789146128954</v>
      </c>
      <c r="S7" s="20">
        <v>0.15633557381130198</v>
      </c>
      <c r="T7" s="20">
        <v>5.0535225292506848E-2</v>
      </c>
      <c r="U7" s="20">
        <v>2.7383619616629325E-2</v>
      </c>
      <c r="V7" s="20">
        <v>3.4375000000000003E-2</v>
      </c>
    </row>
    <row r="8" spans="1:22" x14ac:dyDescent="0.25">
      <c r="A8" s="2" t="s">
        <v>31</v>
      </c>
      <c r="B8" s="7" t="s">
        <v>537</v>
      </c>
      <c r="C8" s="7" t="s">
        <v>538</v>
      </c>
      <c r="D8" s="7" t="s">
        <v>325</v>
      </c>
      <c r="E8" s="27" t="s">
        <v>326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/>
      <c r="N8" s="18">
        <v>0</v>
      </c>
      <c r="O8" s="41" t="s">
        <v>543</v>
      </c>
      <c r="P8" s="18">
        <v>0</v>
      </c>
      <c r="R8" s="20" t="s">
        <v>543</v>
      </c>
      <c r="S8" s="20" t="s">
        <v>543</v>
      </c>
      <c r="T8" s="20" t="s">
        <v>543</v>
      </c>
      <c r="U8" s="20" t="s">
        <v>543</v>
      </c>
      <c r="V8" s="20" t="s">
        <v>543</v>
      </c>
    </row>
    <row r="9" spans="1:22" x14ac:dyDescent="0.25">
      <c r="A9" s="2" t="s">
        <v>31</v>
      </c>
      <c r="B9" s="7" t="s">
        <v>36</v>
      </c>
      <c r="C9" s="7" t="s">
        <v>37</v>
      </c>
      <c r="D9" s="7" t="s">
        <v>38</v>
      </c>
      <c r="E9" s="7" t="s">
        <v>39</v>
      </c>
      <c r="F9" s="18">
        <v>2619</v>
      </c>
      <c r="G9" s="18">
        <v>1045</v>
      </c>
      <c r="H9" s="18">
        <v>465</v>
      </c>
      <c r="I9" s="18">
        <v>352</v>
      </c>
      <c r="J9" s="18">
        <v>280</v>
      </c>
      <c r="K9" s="18">
        <v>55</v>
      </c>
      <c r="L9" s="18">
        <v>2674</v>
      </c>
      <c r="M9" s="19"/>
      <c r="N9" s="18">
        <v>1180.098888888889</v>
      </c>
      <c r="O9" s="41">
        <v>1.8774641862175274E-2</v>
      </c>
      <c r="P9" s="18">
        <v>483</v>
      </c>
      <c r="R9" s="20">
        <v>0.39900725467735776</v>
      </c>
      <c r="S9" s="20">
        <v>0.17754868270332189</v>
      </c>
      <c r="T9" s="20">
        <v>0.13440244368079421</v>
      </c>
      <c r="U9" s="20">
        <v>0.10691103474608629</v>
      </c>
      <c r="V9" s="20">
        <v>2.056843679880329E-2</v>
      </c>
    </row>
    <row r="10" spans="1:22" x14ac:dyDescent="0.25">
      <c r="A10" s="2" t="s">
        <v>31</v>
      </c>
      <c r="B10" s="7" t="s">
        <v>40</v>
      </c>
      <c r="C10" s="7" t="s">
        <v>41</v>
      </c>
      <c r="D10" s="7" t="s">
        <v>38</v>
      </c>
      <c r="E10" s="7" t="s">
        <v>39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9"/>
      <c r="N10" s="18">
        <v>0</v>
      </c>
      <c r="O10" s="41" t="s">
        <v>543</v>
      </c>
      <c r="P10" s="18">
        <v>0</v>
      </c>
      <c r="R10" s="20" t="s">
        <v>543</v>
      </c>
      <c r="S10" s="20" t="s">
        <v>543</v>
      </c>
      <c r="T10" s="20" t="s">
        <v>543</v>
      </c>
      <c r="U10" s="20" t="s">
        <v>543</v>
      </c>
      <c r="V10" s="20" t="s">
        <v>543</v>
      </c>
    </row>
    <row r="11" spans="1:22" x14ac:dyDescent="0.25">
      <c r="A11" s="2" t="s">
        <v>31</v>
      </c>
      <c r="B11" s="2" t="s">
        <v>42</v>
      </c>
      <c r="C11" s="2" t="s">
        <v>43</v>
      </c>
      <c r="D11" s="2" t="s">
        <v>38</v>
      </c>
      <c r="E11" s="2" t="s">
        <v>39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9"/>
      <c r="N11" s="18">
        <v>0</v>
      </c>
      <c r="O11" s="41" t="s">
        <v>543</v>
      </c>
      <c r="P11" s="18">
        <v>0</v>
      </c>
      <c r="R11" s="20" t="s">
        <v>543</v>
      </c>
      <c r="S11" s="20" t="s">
        <v>543</v>
      </c>
      <c r="T11" s="20" t="s">
        <v>543</v>
      </c>
      <c r="U11" s="20" t="s">
        <v>543</v>
      </c>
      <c r="V11" s="20" t="s">
        <v>543</v>
      </c>
    </row>
    <row r="12" spans="1:22" x14ac:dyDescent="0.25">
      <c r="A12" s="2" t="s">
        <v>31</v>
      </c>
      <c r="B12" s="7" t="s">
        <v>44</v>
      </c>
      <c r="C12" s="7" t="s">
        <v>45</v>
      </c>
      <c r="D12" s="7" t="s">
        <v>46</v>
      </c>
      <c r="E12" s="7" t="s">
        <v>47</v>
      </c>
      <c r="F12" s="18">
        <v>1985</v>
      </c>
      <c r="G12" s="18">
        <v>1520</v>
      </c>
      <c r="H12" s="18">
        <v>505</v>
      </c>
      <c r="I12" s="18">
        <v>240</v>
      </c>
      <c r="J12" s="18">
        <v>115</v>
      </c>
      <c r="K12" s="18">
        <v>121</v>
      </c>
      <c r="L12" s="18">
        <v>2106</v>
      </c>
      <c r="M12" s="19"/>
      <c r="N12" s="18">
        <v>898.13666666666666</v>
      </c>
      <c r="O12" s="41">
        <v>1.8852574867058495E-2</v>
      </c>
      <c r="P12" s="18">
        <v>198</v>
      </c>
      <c r="R12" s="20">
        <v>0.76574307304785894</v>
      </c>
      <c r="S12" s="20">
        <v>0.25440806045340053</v>
      </c>
      <c r="T12" s="20">
        <v>0.12090680100755667</v>
      </c>
      <c r="U12" s="20">
        <v>5.793450881612091E-2</v>
      </c>
      <c r="V12" s="20">
        <v>5.7454890788224119E-2</v>
      </c>
    </row>
    <row r="13" spans="1:22" x14ac:dyDescent="0.25">
      <c r="A13" s="2" t="s">
        <v>31</v>
      </c>
      <c r="B13" s="7" t="s">
        <v>48</v>
      </c>
      <c r="C13" s="7" t="s">
        <v>49</v>
      </c>
      <c r="D13" s="7" t="s">
        <v>50</v>
      </c>
      <c r="E13" s="7" t="s">
        <v>51</v>
      </c>
      <c r="F13" s="18">
        <v>5120</v>
      </c>
      <c r="G13" s="18">
        <v>4171</v>
      </c>
      <c r="H13" s="18">
        <v>1891</v>
      </c>
      <c r="I13" s="18">
        <v>1174</v>
      </c>
      <c r="J13" s="18">
        <v>845</v>
      </c>
      <c r="K13" s="18">
        <v>98</v>
      </c>
      <c r="L13" s="18">
        <v>5218</v>
      </c>
      <c r="M13" s="19"/>
      <c r="N13" s="18">
        <v>3367.0669444444443</v>
      </c>
      <c r="O13" s="41">
        <v>2.74012609411169E-2</v>
      </c>
      <c r="P13" s="18">
        <v>1420</v>
      </c>
      <c r="R13" s="20">
        <v>0.81464843750000004</v>
      </c>
      <c r="S13" s="20">
        <v>0.36933593749999999</v>
      </c>
      <c r="T13" s="20">
        <v>0.22929687500000001</v>
      </c>
      <c r="U13" s="20">
        <v>0.1650390625</v>
      </c>
      <c r="V13" s="20">
        <v>1.8781142200076657E-2</v>
      </c>
    </row>
    <row r="14" spans="1:22" x14ac:dyDescent="0.25">
      <c r="A14" s="2" t="s">
        <v>31</v>
      </c>
      <c r="B14" s="7" t="s">
        <v>52</v>
      </c>
      <c r="C14" s="7" t="s">
        <v>53</v>
      </c>
      <c r="D14" s="7" t="s">
        <v>54</v>
      </c>
      <c r="E14" s="7" t="s">
        <v>55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9"/>
      <c r="N14" s="18">
        <v>0</v>
      </c>
      <c r="O14" s="41" t="s">
        <v>543</v>
      </c>
      <c r="P14" s="18">
        <v>0</v>
      </c>
      <c r="R14" s="20" t="s">
        <v>543</v>
      </c>
      <c r="S14" s="20" t="s">
        <v>543</v>
      </c>
      <c r="T14" s="20" t="s">
        <v>543</v>
      </c>
      <c r="U14" s="20" t="s">
        <v>543</v>
      </c>
      <c r="V14" s="20" t="s">
        <v>543</v>
      </c>
    </row>
    <row r="15" spans="1:22" x14ac:dyDescent="0.25">
      <c r="A15" s="2" t="s">
        <v>31</v>
      </c>
      <c r="B15" s="7" t="s">
        <v>56</v>
      </c>
      <c r="C15" s="7" t="s">
        <v>57</v>
      </c>
      <c r="D15" s="7" t="s">
        <v>46</v>
      </c>
      <c r="E15" s="7" t="s">
        <v>47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9"/>
      <c r="N15" s="18">
        <v>0</v>
      </c>
      <c r="O15" s="41" t="s">
        <v>543</v>
      </c>
      <c r="P15" s="18">
        <v>0</v>
      </c>
      <c r="R15" s="20" t="s">
        <v>543</v>
      </c>
      <c r="S15" s="20" t="s">
        <v>543</v>
      </c>
      <c r="T15" s="20" t="s">
        <v>543</v>
      </c>
      <c r="U15" s="20" t="s">
        <v>543</v>
      </c>
      <c r="V15" s="20" t="s">
        <v>543</v>
      </c>
    </row>
    <row r="16" spans="1:22" x14ac:dyDescent="0.25">
      <c r="A16" s="2" t="s">
        <v>31</v>
      </c>
      <c r="B16" s="7" t="s">
        <v>58</v>
      </c>
      <c r="C16" s="7" t="s">
        <v>59</v>
      </c>
      <c r="D16" s="7" t="s">
        <v>60</v>
      </c>
      <c r="E16" s="7" t="s">
        <v>61</v>
      </c>
      <c r="F16" s="18">
        <v>1998</v>
      </c>
      <c r="G16" s="18">
        <v>1316</v>
      </c>
      <c r="H16" s="18">
        <v>610</v>
      </c>
      <c r="I16" s="18">
        <v>448</v>
      </c>
      <c r="J16" s="18">
        <v>347</v>
      </c>
      <c r="K16" s="18">
        <v>42</v>
      </c>
      <c r="L16" s="18">
        <v>2040</v>
      </c>
      <c r="M16" s="19"/>
      <c r="N16" s="18">
        <v>1305.128611111111</v>
      </c>
      <c r="O16" s="41">
        <v>2.7217396794943088E-2</v>
      </c>
      <c r="P16" s="18">
        <v>629</v>
      </c>
      <c r="R16" s="20">
        <v>0.65865865865865869</v>
      </c>
      <c r="S16" s="20">
        <v>0.30530530530530531</v>
      </c>
      <c r="T16" s="20">
        <v>0.22422422422422422</v>
      </c>
      <c r="U16" s="20">
        <v>0.17367367367367367</v>
      </c>
      <c r="V16" s="20">
        <v>2.0588235294117647E-2</v>
      </c>
    </row>
    <row r="17" spans="1:22" x14ac:dyDescent="0.25">
      <c r="A17" s="2" t="s">
        <v>31</v>
      </c>
      <c r="B17" s="7" t="s">
        <v>62</v>
      </c>
      <c r="C17" s="7" t="s">
        <v>63</v>
      </c>
      <c r="D17" s="7" t="s">
        <v>54</v>
      </c>
      <c r="E17" s="7" t="s">
        <v>55</v>
      </c>
      <c r="F17" s="18">
        <v>6952</v>
      </c>
      <c r="G17" s="18">
        <v>4935</v>
      </c>
      <c r="H17" s="18">
        <v>1739</v>
      </c>
      <c r="I17" s="18">
        <v>1118</v>
      </c>
      <c r="J17" s="18">
        <v>811</v>
      </c>
      <c r="K17" s="18">
        <v>135</v>
      </c>
      <c r="L17" s="18">
        <v>7087</v>
      </c>
      <c r="M17" s="19"/>
      <c r="N17" s="18">
        <v>3716.0863888888889</v>
      </c>
      <c r="O17" s="41">
        <v>2.227228608607169E-2</v>
      </c>
      <c r="P17" s="18">
        <v>1354</v>
      </c>
      <c r="R17" s="20">
        <v>0.70986766398158807</v>
      </c>
      <c r="S17" s="20">
        <v>0.2501438434982739</v>
      </c>
      <c r="T17" s="20">
        <v>0.16081703107019563</v>
      </c>
      <c r="U17" s="20">
        <v>0.11665707710011508</v>
      </c>
      <c r="V17" s="20">
        <v>1.9048962889798224E-2</v>
      </c>
    </row>
    <row r="18" spans="1:22" x14ac:dyDescent="0.25">
      <c r="A18" s="2" t="s">
        <v>31</v>
      </c>
      <c r="B18" s="7" t="s">
        <v>64</v>
      </c>
      <c r="C18" s="7" t="s">
        <v>65</v>
      </c>
      <c r="D18" s="7" t="s">
        <v>34</v>
      </c>
      <c r="E18" s="7" t="s">
        <v>35</v>
      </c>
      <c r="F18" s="18">
        <v>1867</v>
      </c>
      <c r="G18" s="18">
        <v>1183</v>
      </c>
      <c r="H18" s="18">
        <v>227</v>
      </c>
      <c r="I18" s="18">
        <v>51</v>
      </c>
      <c r="J18" s="18">
        <v>10</v>
      </c>
      <c r="K18" s="18">
        <v>25</v>
      </c>
      <c r="L18" s="18">
        <v>1892</v>
      </c>
      <c r="M18" s="19"/>
      <c r="N18" s="18">
        <v>611.30916666666667</v>
      </c>
      <c r="O18" s="41">
        <v>1.3642857674224842E-2</v>
      </c>
      <c r="P18" s="18">
        <v>38</v>
      </c>
      <c r="R18" s="20">
        <v>0.6336368505623996</v>
      </c>
      <c r="S18" s="20">
        <v>0.12158543117300483</v>
      </c>
      <c r="T18" s="20">
        <v>2.7316550615961437E-2</v>
      </c>
      <c r="U18" s="20">
        <v>5.3561863952865559E-3</v>
      </c>
      <c r="V18" s="20">
        <v>1.3213530655391121E-2</v>
      </c>
    </row>
    <row r="19" spans="1:22" x14ac:dyDescent="0.25">
      <c r="A19" s="2" t="s">
        <v>31</v>
      </c>
      <c r="B19" s="7" t="s">
        <v>66</v>
      </c>
      <c r="C19" s="7" t="s">
        <v>67</v>
      </c>
      <c r="D19" s="7" t="s">
        <v>60</v>
      </c>
      <c r="E19" s="7" t="s">
        <v>61</v>
      </c>
      <c r="F19" s="18">
        <v>3498</v>
      </c>
      <c r="G19" s="18">
        <v>2164</v>
      </c>
      <c r="H19" s="18">
        <v>1410</v>
      </c>
      <c r="I19" s="18">
        <v>1047</v>
      </c>
      <c r="J19" s="18">
        <v>762</v>
      </c>
      <c r="K19" s="18">
        <v>83</v>
      </c>
      <c r="L19" s="18">
        <v>3581</v>
      </c>
      <c r="M19" s="19"/>
      <c r="N19" s="18">
        <v>2467.1986111111109</v>
      </c>
      <c r="O19" s="41">
        <v>2.9388205297206867E-2</v>
      </c>
      <c r="P19" s="18">
        <v>1271</v>
      </c>
      <c r="R19" s="20">
        <v>0.61863922241280733</v>
      </c>
      <c r="S19" s="20">
        <v>0.40308747855917665</v>
      </c>
      <c r="T19" s="20">
        <v>0.29931389365351629</v>
      </c>
      <c r="U19" s="20">
        <v>0.21783876500857632</v>
      </c>
      <c r="V19" s="20">
        <v>2.3177883272828818E-2</v>
      </c>
    </row>
    <row r="20" spans="1:22" x14ac:dyDescent="0.25">
      <c r="A20" s="2" t="s">
        <v>31</v>
      </c>
      <c r="B20" s="7" t="s">
        <v>68</v>
      </c>
      <c r="C20" s="7" t="s">
        <v>69</v>
      </c>
      <c r="D20" s="7" t="s">
        <v>60</v>
      </c>
      <c r="E20" s="7" t="s">
        <v>61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/>
      <c r="N20" s="18">
        <v>0</v>
      </c>
      <c r="O20" s="41" t="s">
        <v>543</v>
      </c>
      <c r="P20" s="18">
        <v>0</v>
      </c>
      <c r="R20" s="20" t="s">
        <v>543</v>
      </c>
      <c r="S20" s="20" t="s">
        <v>543</v>
      </c>
      <c r="T20" s="20" t="s">
        <v>543</v>
      </c>
      <c r="U20" s="20" t="s">
        <v>543</v>
      </c>
      <c r="V20" s="20" t="s">
        <v>543</v>
      </c>
    </row>
    <row r="21" spans="1:22" x14ac:dyDescent="0.25">
      <c r="A21" s="2" t="s">
        <v>31</v>
      </c>
      <c r="B21" s="7" t="s">
        <v>70</v>
      </c>
      <c r="C21" s="7" t="s">
        <v>71</v>
      </c>
      <c r="D21" s="7" t="s">
        <v>60</v>
      </c>
      <c r="E21" s="7" t="s">
        <v>61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9"/>
      <c r="N21" s="18">
        <v>0</v>
      </c>
      <c r="O21" s="41" t="s">
        <v>543</v>
      </c>
      <c r="P21" s="18">
        <v>0</v>
      </c>
      <c r="R21" s="20" t="s">
        <v>543</v>
      </c>
      <c r="S21" s="20" t="s">
        <v>543</v>
      </c>
      <c r="T21" s="20" t="s">
        <v>543</v>
      </c>
      <c r="U21" s="20" t="s">
        <v>543</v>
      </c>
      <c r="V21" s="20" t="s">
        <v>543</v>
      </c>
    </row>
    <row r="22" spans="1:22" x14ac:dyDescent="0.25">
      <c r="A22" s="2" t="s">
        <v>31</v>
      </c>
      <c r="B22" s="7" t="s">
        <v>72</v>
      </c>
      <c r="C22" s="7" t="s">
        <v>73</v>
      </c>
      <c r="D22" s="7" t="s">
        <v>38</v>
      </c>
      <c r="E22" s="7" t="s">
        <v>39</v>
      </c>
      <c r="F22" s="18">
        <v>4173</v>
      </c>
      <c r="G22" s="18">
        <v>3465</v>
      </c>
      <c r="H22" s="18">
        <v>1621</v>
      </c>
      <c r="I22" s="18">
        <v>1001</v>
      </c>
      <c r="J22" s="18">
        <v>755</v>
      </c>
      <c r="K22" s="18">
        <v>128</v>
      </c>
      <c r="L22" s="18">
        <v>4301</v>
      </c>
      <c r="M22" s="19"/>
      <c r="N22" s="18">
        <v>2898.4263888888891</v>
      </c>
      <c r="O22" s="41">
        <v>2.8940274671388381E-2</v>
      </c>
      <c r="P22" s="18">
        <v>1290</v>
      </c>
      <c r="R22" s="20">
        <v>0.83033788641265271</v>
      </c>
      <c r="S22" s="20">
        <v>0.38844955667385572</v>
      </c>
      <c r="T22" s="20">
        <v>0.23987538940809969</v>
      </c>
      <c r="U22" s="20">
        <v>0.18092499400910617</v>
      </c>
      <c r="V22" s="20">
        <v>2.976052080911416E-2</v>
      </c>
    </row>
    <row r="23" spans="1:22" x14ac:dyDescent="0.25">
      <c r="A23" s="2" t="s">
        <v>31</v>
      </c>
      <c r="B23" s="7" t="s">
        <v>74</v>
      </c>
      <c r="C23" s="7" t="s">
        <v>75</v>
      </c>
      <c r="D23" s="7" t="s">
        <v>38</v>
      </c>
      <c r="E23" s="7" t="s">
        <v>39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9"/>
      <c r="N23" s="18">
        <v>0</v>
      </c>
      <c r="O23" s="41" t="s">
        <v>543</v>
      </c>
      <c r="P23" s="18">
        <v>0</v>
      </c>
      <c r="R23" s="20" t="s">
        <v>543</v>
      </c>
      <c r="S23" s="20" t="s">
        <v>543</v>
      </c>
      <c r="T23" s="20" t="s">
        <v>543</v>
      </c>
      <c r="U23" s="20" t="s">
        <v>543</v>
      </c>
      <c r="V23" s="20" t="s">
        <v>543</v>
      </c>
    </row>
    <row r="24" spans="1:22" x14ac:dyDescent="0.25">
      <c r="A24" s="2" t="s">
        <v>31</v>
      </c>
      <c r="B24" s="7" t="s">
        <v>76</v>
      </c>
      <c r="C24" s="7" t="s">
        <v>77</v>
      </c>
      <c r="D24" s="7" t="s">
        <v>46</v>
      </c>
      <c r="E24" s="7" t="s">
        <v>47</v>
      </c>
      <c r="F24" s="18">
        <v>1786</v>
      </c>
      <c r="G24" s="18">
        <v>1347</v>
      </c>
      <c r="H24" s="18">
        <v>621</v>
      </c>
      <c r="I24" s="18">
        <v>307</v>
      </c>
      <c r="J24" s="18">
        <v>180</v>
      </c>
      <c r="K24" s="18">
        <v>95</v>
      </c>
      <c r="L24" s="18">
        <v>1881</v>
      </c>
      <c r="M24" s="19"/>
      <c r="N24" s="18">
        <v>975.36472222222221</v>
      </c>
      <c r="O24" s="41">
        <v>2.2754869406080212E-2</v>
      </c>
      <c r="P24" s="18">
        <v>320</v>
      </c>
      <c r="R24" s="20">
        <v>0.75419932810750279</v>
      </c>
      <c r="S24" s="20">
        <v>0.34770436730123178</v>
      </c>
      <c r="T24" s="20">
        <v>0.17189249720044794</v>
      </c>
      <c r="U24" s="20">
        <v>0.10078387458006718</v>
      </c>
      <c r="V24" s="20">
        <v>5.0505050505050504E-2</v>
      </c>
    </row>
    <row r="25" spans="1:22" x14ac:dyDescent="0.25">
      <c r="A25" s="2" t="s">
        <v>31</v>
      </c>
      <c r="B25" s="7" t="s">
        <v>78</v>
      </c>
      <c r="C25" s="7" t="s">
        <v>79</v>
      </c>
      <c r="D25" s="7" t="s">
        <v>60</v>
      </c>
      <c r="E25" s="7" t="s">
        <v>61</v>
      </c>
      <c r="F25" s="18">
        <v>1921</v>
      </c>
      <c r="G25" s="18">
        <v>1329</v>
      </c>
      <c r="H25" s="18">
        <v>767</v>
      </c>
      <c r="I25" s="18">
        <v>548</v>
      </c>
      <c r="J25" s="18">
        <v>401</v>
      </c>
      <c r="K25" s="18">
        <v>59</v>
      </c>
      <c r="L25" s="18">
        <v>1980</v>
      </c>
      <c r="M25" s="19"/>
      <c r="N25" s="18">
        <v>1407.0205555555556</v>
      </c>
      <c r="O25" s="41">
        <v>3.0518405248038252E-2</v>
      </c>
      <c r="P25" s="18">
        <v>720</v>
      </c>
      <c r="R25" s="20">
        <v>0.691827173347215</v>
      </c>
      <c r="S25" s="20">
        <v>0.39927121290994272</v>
      </c>
      <c r="T25" s="20">
        <v>0.28526808953669963</v>
      </c>
      <c r="U25" s="20">
        <v>0.20874544508068715</v>
      </c>
      <c r="V25" s="20">
        <v>2.9797979797979799E-2</v>
      </c>
    </row>
    <row r="26" spans="1:22" x14ac:dyDescent="0.25">
      <c r="A26" s="2" t="s">
        <v>31</v>
      </c>
      <c r="B26" s="7" t="s">
        <v>80</v>
      </c>
      <c r="C26" s="7" t="s">
        <v>81</v>
      </c>
      <c r="D26" s="7" t="s">
        <v>46</v>
      </c>
      <c r="E26" s="7" t="s">
        <v>47</v>
      </c>
      <c r="F26" s="18">
        <v>2619</v>
      </c>
      <c r="G26" s="18">
        <v>1716</v>
      </c>
      <c r="H26" s="18">
        <v>286</v>
      </c>
      <c r="I26" s="18">
        <v>78</v>
      </c>
      <c r="J26" s="18">
        <v>34</v>
      </c>
      <c r="K26" s="18">
        <v>60</v>
      </c>
      <c r="L26" s="18">
        <v>2679</v>
      </c>
      <c r="M26" s="19"/>
      <c r="N26" s="18">
        <v>881.75583333333338</v>
      </c>
      <c r="O26" s="41">
        <v>1.4028188770098851E-2</v>
      </c>
      <c r="P26" s="18">
        <v>76</v>
      </c>
      <c r="R26" s="20">
        <v>0.65521191294387171</v>
      </c>
      <c r="S26" s="20">
        <v>0.10920198549064529</v>
      </c>
      <c r="T26" s="20">
        <v>2.9782359679266894E-2</v>
      </c>
      <c r="U26" s="20">
        <v>1.2982054219167621E-2</v>
      </c>
      <c r="V26" s="20">
        <v>2.2396416573348264E-2</v>
      </c>
    </row>
    <row r="27" spans="1:22" x14ac:dyDescent="0.25">
      <c r="A27" s="2" t="s">
        <v>31</v>
      </c>
      <c r="B27" s="7" t="s">
        <v>82</v>
      </c>
      <c r="C27" s="7" t="s">
        <v>83</v>
      </c>
      <c r="D27" s="7" t="s">
        <v>50</v>
      </c>
      <c r="E27" s="7" t="s">
        <v>51</v>
      </c>
      <c r="F27" s="18">
        <v>1951</v>
      </c>
      <c r="G27" s="18">
        <v>1337</v>
      </c>
      <c r="H27" s="18">
        <v>335</v>
      </c>
      <c r="I27" s="18">
        <v>187</v>
      </c>
      <c r="J27" s="18">
        <v>125</v>
      </c>
      <c r="K27" s="18">
        <v>102</v>
      </c>
      <c r="L27" s="18">
        <v>2053</v>
      </c>
      <c r="M27" s="19"/>
      <c r="N27" s="18">
        <v>796.12333333333333</v>
      </c>
      <c r="O27" s="41">
        <v>1.700246312432371E-2</v>
      </c>
      <c r="P27" s="18">
        <v>164</v>
      </c>
      <c r="R27" s="20">
        <v>0.68528959507944642</v>
      </c>
      <c r="S27" s="20">
        <v>0.1717068170169144</v>
      </c>
      <c r="T27" s="20">
        <v>9.5848282931829829E-2</v>
      </c>
      <c r="U27" s="20">
        <v>6.4069707842132242E-2</v>
      </c>
      <c r="V27" s="20">
        <v>4.968339016074038E-2</v>
      </c>
    </row>
    <row r="28" spans="1:22" x14ac:dyDescent="0.25">
      <c r="A28" s="2" t="s">
        <v>84</v>
      </c>
      <c r="B28" s="7" t="s">
        <v>85</v>
      </c>
      <c r="C28" s="7" t="s">
        <v>86</v>
      </c>
      <c r="D28" s="7" t="s">
        <v>87</v>
      </c>
      <c r="E28" s="7" t="s">
        <v>88</v>
      </c>
      <c r="F28" s="18">
        <v>4728</v>
      </c>
      <c r="G28" s="18">
        <v>3533</v>
      </c>
      <c r="H28" s="18">
        <v>1749</v>
      </c>
      <c r="I28" s="18">
        <v>406</v>
      </c>
      <c r="J28" s="18">
        <v>66</v>
      </c>
      <c r="K28" s="18">
        <v>282</v>
      </c>
      <c r="L28" s="18">
        <v>5010</v>
      </c>
      <c r="M28" s="19"/>
      <c r="N28" s="18">
        <v>1975.5266666666666</v>
      </c>
      <c r="O28" s="41">
        <v>1.7409816224854296E-2</v>
      </c>
      <c r="P28" s="18">
        <v>298</v>
      </c>
      <c r="R28" s="20">
        <v>0.7472504230118443</v>
      </c>
      <c r="S28" s="20">
        <v>0.36992385786802029</v>
      </c>
      <c r="T28" s="20">
        <v>8.5871404399323184E-2</v>
      </c>
      <c r="U28" s="20">
        <v>1.3959390862944163E-2</v>
      </c>
      <c r="V28" s="20">
        <v>5.6287425149700601E-2</v>
      </c>
    </row>
    <row r="29" spans="1:22" x14ac:dyDescent="0.25">
      <c r="A29" s="2" t="s">
        <v>84</v>
      </c>
      <c r="B29" s="7" t="s">
        <v>89</v>
      </c>
      <c r="C29" s="7" t="s">
        <v>90</v>
      </c>
      <c r="D29" s="7" t="s">
        <v>91</v>
      </c>
      <c r="E29" s="7" t="s">
        <v>92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/>
      <c r="N29" s="18">
        <v>0</v>
      </c>
      <c r="O29" s="41" t="s">
        <v>543</v>
      </c>
      <c r="P29" s="18">
        <v>0</v>
      </c>
      <c r="R29" s="20" t="s">
        <v>543</v>
      </c>
      <c r="S29" s="20" t="s">
        <v>543</v>
      </c>
      <c r="T29" s="20" t="s">
        <v>543</v>
      </c>
      <c r="U29" s="20" t="s">
        <v>543</v>
      </c>
      <c r="V29" s="20" t="s">
        <v>543</v>
      </c>
    </row>
    <row r="30" spans="1:22" x14ac:dyDescent="0.25">
      <c r="A30" s="2" t="s">
        <v>84</v>
      </c>
      <c r="B30" s="7" t="s">
        <v>93</v>
      </c>
      <c r="C30" s="7" t="s">
        <v>94</v>
      </c>
      <c r="D30" s="7" t="s">
        <v>87</v>
      </c>
      <c r="E30" s="7" t="s">
        <v>88</v>
      </c>
      <c r="F30" s="18">
        <v>6714</v>
      </c>
      <c r="G30" s="18">
        <v>5422</v>
      </c>
      <c r="H30" s="18">
        <v>2638</v>
      </c>
      <c r="I30" s="18">
        <v>652</v>
      </c>
      <c r="J30" s="18">
        <v>151</v>
      </c>
      <c r="K30" s="18">
        <v>147</v>
      </c>
      <c r="L30" s="18">
        <v>6861</v>
      </c>
      <c r="M30" s="19"/>
      <c r="N30" s="18">
        <v>2995.368611111111</v>
      </c>
      <c r="O30" s="41">
        <v>1.8589071412416287E-2</v>
      </c>
      <c r="P30" s="18">
        <v>482</v>
      </c>
      <c r="R30" s="20">
        <v>0.80756627941614534</v>
      </c>
      <c r="S30" s="20">
        <v>0.39291033661006852</v>
      </c>
      <c r="T30" s="20">
        <v>9.7110515341078341E-2</v>
      </c>
      <c r="U30" s="20">
        <v>2.2490318736967531E-2</v>
      </c>
      <c r="V30" s="20">
        <v>2.1425448185395716E-2</v>
      </c>
    </row>
    <row r="31" spans="1:22" x14ac:dyDescent="0.25">
      <c r="A31" s="2" t="s">
        <v>84</v>
      </c>
      <c r="B31" s="7" t="s">
        <v>541</v>
      </c>
      <c r="C31" s="7" t="s">
        <v>542</v>
      </c>
      <c r="D31" s="7" t="s">
        <v>91</v>
      </c>
      <c r="E31" s="7" t="s">
        <v>92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9"/>
      <c r="N31" s="18">
        <v>0</v>
      </c>
      <c r="O31" s="41" t="s">
        <v>543</v>
      </c>
      <c r="P31" s="18">
        <v>0</v>
      </c>
      <c r="R31" s="20" t="s">
        <v>543</v>
      </c>
      <c r="S31" s="20" t="s">
        <v>543</v>
      </c>
      <c r="T31" s="20" t="s">
        <v>543</v>
      </c>
      <c r="U31" s="20" t="s">
        <v>543</v>
      </c>
      <c r="V31" s="20" t="s">
        <v>543</v>
      </c>
    </row>
    <row r="32" spans="1:22" x14ac:dyDescent="0.25">
      <c r="A32" s="2" t="s">
        <v>84</v>
      </c>
      <c r="B32" s="7" t="s">
        <v>95</v>
      </c>
      <c r="C32" s="7" t="s">
        <v>96</v>
      </c>
      <c r="D32" s="7" t="s">
        <v>91</v>
      </c>
      <c r="E32" s="7" t="s">
        <v>92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9"/>
      <c r="N32" s="18">
        <v>0</v>
      </c>
      <c r="O32" s="41" t="s">
        <v>543</v>
      </c>
      <c r="P32" s="18">
        <v>0</v>
      </c>
      <c r="R32" s="20" t="s">
        <v>543</v>
      </c>
      <c r="S32" s="20" t="s">
        <v>543</v>
      </c>
      <c r="T32" s="20" t="s">
        <v>543</v>
      </c>
      <c r="U32" s="20" t="s">
        <v>543</v>
      </c>
      <c r="V32" s="20" t="s">
        <v>543</v>
      </c>
    </row>
    <row r="33" spans="1:22" x14ac:dyDescent="0.25">
      <c r="A33" s="2" t="s">
        <v>84</v>
      </c>
      <c r="B33" s="7" t="s">
        <v>97</v>
      </c>
      <c r="C33" s="7" t="s">
        <v>98</v>
      </c>
      <c r="D33" s="7" t="s">
        <v>99</v>
      </c>
      <c r="E33" s="7" t="s">
        <v>100</v>
      </c>
      <c r="F33" s="18">
        <v>4241</v>
      </c>
      <c r="G33" s="18">
        <v>2128</v>
      </c>
      <c r="H33" s="18">
        <v>193</v>
      </c>
      <c r="I33" s="18">
        <v>30</v>
      </c>
      <c r="J33" s="18">
        <v>5</v>
      </c>
      <c r="K33" s="18">
        <v>40</v>
      </c>
      <c r="L33" s="18">
        <v>4281</v>
      </c>
      <c r="M33" s="19"/>
      <c r="N33" s="18">
        <v>1140.3016666666667</v>
      </c>
      <c r="O33" s="41">
        <v>1.120315242736252E-2</v>
      </c>
      <c r="P33" s="18">
        <v>26</v>
      </c>
      <c r="R33" s="20">
        <v>0.50176845083706678</v>
      </c>
      <c r="S33" s="20">
        <v>4.5508134873850505E-2</v>
      </c>
      <c r="T33" s="20">
        <v>7.0738033482669179E-3</v>
      </c>
      <c r="U33" s="20">
        <v>1.1789672247111531E-3</v>
      </c>
      <c r="V33" s="20">
        <v>9.3436113057696803E-3</v>
      </c>
    </row>
    <row r="34" spans="1:22" x14ac:dyDescent="0.25">
      <c r="A34" s="2" t="s">
        <v>84</v>
      </c>
      <c r="B34" s="7" t="s">
        <v>101</v>
      </c>
      <c r="C34" s="7" t="s">
        <v>102</v>
      </c>
      <c r="D34" s="7" t="s">
        <v>103</v>
      </c>
      <c r="E34" s="7" t="s">
        <v>104</v>
      </c>
      <c r="F34" s="18">
        <v>2893</v>
      </c>
      <c r="G34" s="18">
        <v>2284</v>
      </c>
      <c r="H34" s="18">
        <v>755</v>
      </c>
      <c r="I34" s="18">
        <v>192</v>
      </c>
      <c r="J34" s="18">
        <v>49</v>
      </c>
      <c r="K34" s="18">
        <v>43</v>
      </c>
      <c r="L34" s="18">
        <v>2936</v>
      </c>
      <c r="M34" s="19"/>
      <c r="N34" s="18">
        <v>1181.0327777777777</v>
      </c>
      <c r="O34" s="41">
        <v>1.7009920177695842E-2</v>
      </c>
      <c r="P34" s="18">
        <v>145</v>
      </c>
      <c r="R34" s="20">
        <v>0.78949187694434841</v>
      </c>
      <c r="S34" s="20">
        <v>0.26097476667818875</v>
      </c>
      <c r="T34" s="20">
        <v>6.6367092983062564E-2</v>
      </c>
      <c r="U34" s="20">
        <v>1.6937435188385759E-2</v>
      </c>
      <c r="V34" s="20">
        <v>1.4645776566757493E-2</v>
      </c>
    </row>
    <row r="35" spans="1:22" x14ac:dyDescent="0.25">
      <c r="A35" s="2" t="s">
        <v>84</v>
      </c>
      <c r="B35" s="7" t="s">
        <v>105</v>
      </c>
      <c r="C35" s="7" t="s">
        <v>106</v>
      </c>
      <c r="D35" s="7" t="s">
        <v>87</v>
      </c>
      <c r="E35" s="7" t="s">
        <v>88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9"/>
      <c r="N35" s="18">
        <v>0</v>
      </c>
      <c r="O35" s="41" t="s">
        <v>543</v>
      </c>
      <c r="P35" s="18">
        <v>0</v>
      </c>
      <c r="R35" s="20" t="s">
        <v>543</v>
      </c>
      <c r="S35" s="20" t="s">
        <v>543</v>
      </c>
      <c r="T35" s="20" t="s">
        <v>543</v>
      </c>
      <c r="U35" s="20" t="s">
        <v>543</v>
      </c>
      <c r="V35" s="20" t="s">
        <v>543</v>
      </c>
    </row>
    <row r="36" spans="1:22" x14ac:dyDescent="0.25">
      <c r="A36" s="2" t="s">
        <v>84</v>
      </c>
      <c r="B36" s="7" t="s">
        <v>107</v>
      </c>
      <c r="C36" s="7" t="s">
        <v>108</v>
      </c>
      <c r="D36" s="7" t="s">
        <v>103</v>
      </c>
      <c r="E36" s="7" t="s">
        <v>104</v>
      </c>
      <c r="F36" s="18">
        <v>2801</v>
      </c>
      <c r="G36" s="18">
        <v>2118</v>
      </c>
      <c r="H36" s="18">
        <v>579</v>
      </c>
      <c r="I36" s="18">
        <v>120</v>
      </c>
      <c r="J36" s="18">
        <v>25</v>
      </c>
      <c r="K36" s="18">
        <v>47</v>
      </c>
      <c r="L36" s="18">
        <v>2848</v>
      </c>
      <c r="M36" s="19"/>
      <c r="N36" s="18">
        <v>1063.9100000000001</v>
      </c>
      <c r="O36" s="41">
        <v>1.5826341782696658E-2</v>
      </c>
      <c r="P36" s="18">
        <v>101</v>
      </c>
      <c r="R36" s="20">
        <v>0.75615851481613705</v>
      </c>
      <c r="S36" s="20">
        <v>0.20671188861121029</v>
      </c>
      <c r="T36" s="20">
        <v>4.2841842199214566E-2</v>
      </c>
      <c r="U36" s="20">
        <v>8.9253837915030353E-3</v>
      </c>
      <c r="V36" s="20">
        <v>1.6502808988764044E-2</v>
      </c>
    </row>
    <row r="37" spans="1:22" x14ac:dyDescent="0.25">
      <c r="A37" s="2" t="s">
        <v>84</v>
      </c>
      <c r="B37" s="7" t="s">
        <v>109</v>
      </c>
      <c r="C37" s="7" t="s">
        <v>110</v>
      </c>
      <c r="D37" s="7" t="s">
        <v>91</v>
      </c>
      <c r="E37" s="7" t="s">
        <v>92</v>
      </c>
      <c r="F37" s="18">
        <v>12</v>
      </c>
      <c r="G37" s="18">
        <v>8</v>
      </c>
      <c r="H37" s="18">
        <v>7</v>
      </c>
      <c r="I37" s="18">
        <v>5</v>
      </c>
      <c r="J37" s="18">
        <v>2</v>
      </c>
      <c r="K37" s="18">
        <v>4</v>
      </c>
      <c r="L37" s="18">
        <v>16</v>
      </c>
      <c r="M37" s="19"/>
      <c r="N37" s="18">
        <v>6.3633333333333333</v>
      </c>
      <c r="O37" s="41">
        <v>2.2094907407407407E-2</v>
      </c>
      <c r="P37" s="18">
        <v>3</v>
      </c>
      <c r="R37" s="20">
        <v>0.66666666666666663</v>
      </c>
      <c r="S37" s="20">
        <v>0.58333333333333337</v>
      </c>
      <c r="T37" s="20">
        <v>0.41666666666666669</v>
      </c>
      <c r="U37" s="20">
        <v>0.16666666666666666</v>
      </c>
      <c r="V37" s="20">
        <v>0.25</v>
      </c>
    </row>
    <row r="38" spans="1:22" x14ac:dyDescent="0.25">
      <c r="A38" s="2" t="s">
        <v>84</v>
      </c>
      <c r="B38" s="7" t="s">
        <v>111</v>
      </c>
      <c r="C38" s="7" t="s">
        <v>112</v>
      </c>
      <c r="D38" s="7" t="s">
        <v>113</v>
      </c>
      <c r="E38" s="7" t="s">
        <v>114</v>
      </c>
      <c r="F38" s="18">
        <v>2829</v>
      </c>
      <c r="G38" s="18">
        <v>2097</v>
      </c>
      <c r="H38" s="18">
        <v>762</v>
      </c>
      <c r="I38" s="18">
        <v>167</v>
      </c>
      <c r="J38" s="18">
        <v>14</v>
      </c>
      <c r="K38" s="18">
        <v>87</v>
      </c>
      <c r="L38" s="18">
        <v>2916</v>
      </c>
      <c r="M38" s="19"/>
      <c r="N38" s="18">
        <v>1100.1936111111111</v>
      </c>
      <c r="O38" s="41">
        <v>1.6204100552478954E-2</v>
      </c>
      <c r="P38" s="18">
        <v>122</v>
      </c>
      <c r="R38" s="20">
        <v>0.74125132555673379</v>
      </c>
      <c r="S38" s="20">
        <v>0.26935312831389185</v>
      </c>
      <c r="T38" s="20">
        <v>5.9031459879816187E-2</v>
      </c>
      <c r="U38" s="20">
        <v>4.9487451396253096E-3</v>
      </c>
      <c r="V38" s="20">
        <v>2.9835390946502057E-2</v>
      </c>
    </row>
    <row r="39" spans="1:22" x14ac:dyDescent="0.25">
      <c r="A39" s="2" t="s">
        <v>84</v>
      </c>
      <c r="B39" s="7" t="s">
        <v>115</v>
      </c>
      <c r="C39" s="7" t="s">
        <v>116</v>
      </c>
      <c r="D39" s="7" t="s">
        <v>87</v>
      </c>
      <c r="E39" s="7" t="s">
        <v>88</v>
      </c>
      <c r="F39" s="18">
        <v>1571</v>
      </c>
      <c r="G39" s="18">
        <v>681</v>
      </c>
      <c r="H39" s="18">
        <v>79</v>
      </c>
      <c r="I39" s="18">
        <v>10</v>
      </c>
      <c r="J39" s="18">
        <v>3</v>
      </c>
      <c r="K39" s="18">
        <v>15</v>
      </c>
      <c r="L39" s="18">
        <v>1586</v>
      </c>
      <c r="M39" s="19"/>
      <c r="N39" s="18">
        <v>391.58972222222224</v>
      </c>
      <c r="O39" s="41">
        <v>1.0385893332861825E-2</v>
      </c>
      <c r="P39" s="18">
        <v>10</v>
      </c>
      <c r="R39" s="20">
        <v>0.43348185868873329</v>
      </c>
      <c r="S39" s="20">
        <v>5.0286441756842777E-2</v>
      </c>
      <c r="T39" s="20">
        <v>6.3653723742838958E-3</v>
      </c>
      <c r="U39" s="20">
        <v>1.9096117122851686E-3</v>
      </c>
      <c r="V39" s="20">
        <v>9.4577553593947032E-3</v>
      </c>
    </row>
    <row r="40" spans="1:22" x14ac:dyDescent="0.25">
      <c r="A40" s="2" t="s">
        <v>84</v>
      </c>
      <c r="B40" s="7" t="s">
        <v>117</v>
      </c>
      <c r="C40" s="7" t="s">
        <v>118</v>
      </c>
      <c r="D40" s="7" t="s">
        <v>99</v>
      </c>
      <c r="E40" s="7" t="s">
        <v>100</v>
      </c>
      <c r="F40" s="18">
        <v>3470</v>
      </c>
      <c r="G40" s="18">
        <v>1600</v>
      </c>
      <c r="H40" s="18">
        <v>287</v>
      </c>
      <c r="I40" s="18">
        <v>70</v>
      </c>
      <c r="J40" s="18">
        <v>16</v>
      </c>
      <c r="K40" s="18">
        <v>52</v>
      </c>
      <c r="L40" s="18">
        <v>3522</v>
      </c>
      <c r="M40" s="19"/>
      <c r="N40" s="18">
        <v>942.72</v>
      </c>
      <c r="O40" s="41">
        <v>1.1319884726224784E-2</v>
      </c>
      <c r="P40" s="18">
        <v>51</v>
      </c>
      <c r="R40" s="20">
        <v>0.4610951008645533</v>
      </c>
      <c r="S40" s="20">
        <v>8.2708933717579244E-2</v>
      </c>
      <c r="T40" s="20">
        <v>2.0172910662824207E-2</v>
      </c>
      <c r="U40" s="20">
        <v>4.6109510086455334E-3</v>
      </c>
      <c r="V40" s="20">
        <v>1.4764338444065871E-2</v>
      </c>
    </row>
    <row r="41" spans="1:22" x14ac:dyDescent="0.25">
      <c r="A41" s="2" t="s">
        <v>84</v>
      </c>
      <c r="B41" s="7" t="s">
        <v>119</v>
      </c>
      <c r="C41" s="7" t="s">
        <v>120</v>
      </c>
      <c r="D41" s="7" t="s">
        <v>113</v>
      </c>
      <c r="E41" s="7" t="s">
        <v>114</v>
      </c>
      <c r="F41" s="18">
        <v>5084</v>
      </c>
      <c r="G41" s="18">
        <v>3735</v>
      </c>
      <c r="H41" s="18">
        <v>1680</v>
      </c>
      <c r="I41" s="18">
        <v>514</v>
      </c>
      <c r="J41" s="18">
        <v>65</v>
      </c>
      <c r="K41" s="18">
        <v>137</v>
      </c>
      <c r="L41" s="18">
        <v>5221</v>
      </c>
      <c r="M41" s="19"/>
      <c r="N41" s="18">
        <v>2127.6044444444447</v>
      </c>
      <c r="O41" s="41">
        <v>1.7437093860185916E-2</v>
      </c>
      <c r="P41" s="18">
        <v>342</v>
      </c>
      <c r="R41" s="20">
        <v>0.73465774980330445</v>
      </c>
      <c r="S41" s="20">
        <v>0.33044846577498033</v>
      </c>
      <c r="T41" s="20">
        <v>0.1011014948859166</v>
      </c>
      <c r="U41" s="20">
        <v>1.2785208497246263E-2</v>
      </c>
      <c r="V41" s="20">
        <v>2.6240183872821298E-2</v>
      </c>
    </row>
    <row r="42" spans="1:22" x14ac:dyDescent="0.25">
      <c r="A42" s="2" t="s">
        <v>84</v>
      </c>
      <c r="B42" s="7" t="s">
        <v>121</v>
      </c>
      <c r="C42" s="7" t="s">
        <v>122</v>
      </c>
      <c r="D42" s="7" t="s">
        <v>103</v>
      </c>
      <c r="E42" s="7" t="s">
        <v>104</v>
      </c>
      <c r="F42" s="18">
        <v>2038</v>
      </c>
      <c r="G42" s="18">
        <v>1500</v>
      </c>
      <c r="H42" s="18">
        <v>324</v>
      </c>
      <c r="I42" s="18">
        <v>35</v>
      </c>
      <c r="J42" s="18">
        <v>8</v>
      </c>
      <c r="K42" s="18">
        <v>31</v>
      </c>
      <c r="L42" s="18">
        <v>2069</v>
      </c>
      <c r="M42" s="19"/>
      <c r="N42" s="18">
        <v>712.0961111111111</v>
      </c>
      <c r="O42" s="41">
        <v>1.455871996874205E-2</v>
      </c>
      <c r="P42" s="18">
        <v>38</v>
      </c>
      <c r="R42" s="20">
        <v>0.73601570166830221</v>
      </c>
      <c r="S42" s="20">
        <v>0.15897939156035329</v>
      </c>
      <c r="T42" s="20">
        <v>1.7173699705593719E-2</v>
      </c>
      <c r="U42" s="20">
        <v>3.9254170755642784E-3</v>
      </c>
      <c r="V42" s="20">
        <v>1.4983083615273078E-2</v>
      </c>
    </row>
    <row r="43" spans="1:22" x14ac:dyDescent="0.25">
      <c r="A43" s="2" t="s">
        <v>84</v>
      </c>
      <c r="B43" s="7" t="s">
        <v>123</v>
      </c>
      <c r="C43" s="7" t="s">
        <v>124</v>
      </c>
      <c r="D43" s="7" t="s">
        <v>113</v>
      </c>
      <c r="E43" s="7" t="s">
        <v>114</v>
      </c>
      <c r="F43" s="18">
        <v>4931</v>
      </c>
      <c r="G43" s="18">
        <v>2887</v>
      </c>
      <c r="H43" s="18">
        <v>1013</v>
      </c>
      <c r="I43" s="18">
        <v>238</v>
      </c>
      <c r="J43" s="18">
        <v>34</v>
      </c>
      <c r="K43" s="18">
        <v>77</v>
      </c>
      <c r="L43" s="18">
        <v>5008</v>
      </c>
      <c r="M43" s="19"/>
      <c r="N43" s="18">
        <v>1668.4347222222223</v>
      </c>
      <c r="O43" s="41">
        <v>1.4098177535170538E-2</v>
      </c>
      <c r="P43" s="18">
        <v>180</v>
      </c>
      <c r="R43" s="20">
        <v>0.58547961873859256</v>
      </c>
      <c r="S43" s="20">
        <v>0.20543500304197931</v>
      </c>
      <c r="T43" s="20">
        <v>4.8266071790711823E-2</v>
      </c>
      <c r="U43" s="20">
        <v>6.8951531129588317E-3</v>
      </c>
      <c r="V43" s="20">
        <v>1.5375399361022364E-2</v>
      </c>
    </row>
    <row r="44" spans="1:22" x14ac:dyDescent="0.25">
      <c r="A44" s="2" t="s">
        <v>84</v>
      </c>
      <c r="B44" s="7" t="s">
        <v>125</v>
      </c>
      <c r="C44" s="7" t="s">
        <v>126</v>
      </c>
      <c r="D44" s="7" t="s">
        <v>99</v>
      </c>
      <c r="E44" s="7" t="s">
        <v>100</v>
      </c>
      <c r="F44" s="18">
        <v>5571</v>
      </c>
      <c r="G44" s="18">
        <v>4245</v>
      </c>
      <c r="H44" s="18">
        <v>2347</v>
      </c>
      <c r="I44" s="18">
        <v>613</v>
      </c>
      <c r="J44" s="18">
        <v>50</v>
      </c>
      <c r="K44" s="18">
        <v>85</v>
      </c>
      <c r="L44" s="18">
        <v>5656</v>
      </c>
      <c r="M44" s="19"/>
      <c r="N44" s="18">
        <v>2514.0052777777778</v>
      </c>
      <c r="O44" s="41">
        <v>1.8802767888603019E-2</v>
      </c>
      <c r="P44" s="18">
        <v>444</v>
      </c>
      <c r="R44" s="20">
        <v>0.7619816908992999</v>
      </c>
      <c r="S44" s="20">
        <v>0.42128881708849397</v>
      </c>
      <c r="T44" s="20">
        <v>0.11003410518757853</v>
      </c>
      <c r="U44" s="20">
        <v>8.9750493627714957E-3</v>
      </c>
      <c r="V44" s="20">
        <v>1.5028288543140029E-2</v>
      </c>
    </row>
    <row r="45" spans="1:22" x14ac:dyDescent="0.25">
      <c r="A45" s="2" t="s">
        <v>84</v>
      </c>
      <c r="B45" s="7" t="s">
        <v>127</v>
      </c>
      <c r="C45" s="7" t="s">
        <v>128</v>
      </c>
      <c r="D45" s="7" t="s">
        <v>91</v>
      </c>
      <c r="E45" s="7" t="s">
        <v>92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/>
      <c r="N45" s="18">
        <v>0</v>
      </c>
      <c r="O45" s="41" t="s">
        <v>543</v>
      </c>
      <c r="P45" s="18">
        <v>0</v>
      </c>
      <c r="R45" s="20" t="s">
        <v>543</v>
      </c>
      <c r="S45" s="20" t="s">
        <v>543</v>
      </c>
      <c r="T45" s="20" t="s">
        <v>543</v>
      </c>
      <c r="U45" s="20" t="s">
        <v>543</v>
      </c>
      <c r="V45" s="20" t="s">
        <v>543</v>
      </c>
    </row>
    <row r="46" spans="1:22" x14ac:dyDescent="0.25">
      <c r="A46" s="2" t="s">
        <v>84</v>
      </c>
      <c r="B46" s="7" t="s">
        <v>129</v>
      </c>
      <c r="C46" s="7" t="s">
        <v>130</v>
      </c>
      <c r="D46" s="7" t="s">
        <v>87</v>
      </c>
      <c r="E46" s="7" t="s">
        <v>88</v>
      </c>
      <c r="F46" s="18">
        <v>131</v>
      </c>
      <c r="G46" s="18">
        <v>127</v>
      </c>
      <c r="H46" s="18">
        <v>116</v>
      </c>
      <c r="I46" s="18">
        <v>68</v>
      </c>
      <c r="J46" s="18">
        <v>24</v>
      </c>
      <c r="K46" s="18">
        <v>153</v>
      </c>
      <c r="L46" s="18">
        <v>284</v>
      </c>
      <c r="M46" s="19"/>
      <c r="N46" s="18">
        <v>103.17944444444444</v>
      </c>
      <c r="O46" s="41">
        <v>3.2817889454339839E-2</v>
      </c>
      <c r="P46" s="18">
        <v>40</v>
      </c>
      <c r="R46" s="20">
        <v>0.96946564885496178</v>
      </c>
      <c r="S46" s="20">
        <v>0.8854961832061069</v>
      </c>
      <c r="T46" s="20">
        <v>0.51908396946564883</v>
      </c>
      <c r="U46" s="20">
        <v>0.18320610687022901</v>
      </c>
      <c r="V46" s="20">
        <v>0.53873239436619713</v>
      </c>
    </row>
    <row r="47" spans="1:22" x14ac:dyDescent="0.25">
      <c r="A47" s="2" t="s">
        <v>84</v>
      </c>
      <c r="B47" s="7" t="s">
        <v>131</v>
      </c>
      <c r="C47" s="7" t="s">
        <v>132</v>
      </c>
      <c r="D47" s="7" t="s">
        <v>91</v>
      </c>
      <c r="E47" s="7" t="s">
        <v>92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/>
      <c r="N47" s="18">
        <v>0</v>
      </c>
      <c r="O47" s="41" t="s">
        <v>543</v>
      </c>
      <c r="P47" s="18">
        <v>0</v>
      </c>
      <c r="R47" s="20" t="s">
        <v>543</v>
      </c>
      <c r="S47" s="20" t="s">
        <v>543</v>
      </c>
      <c r="T47" s="20" t="s">
        <v>543</v>
      </c>
      <c r="U47" s="20" t="s">
        <v>543</v>
      </c>
      <c r="V47" s="20" t="s">
        <v>543</v>
      </c>
    </row>
    <row r="48" spans="1:22" x14ac:dyDescent="0.25">
      <c r="A48" s="2" t="s">
        <v>84</v>
      </c>
      <c r="B48" s="7" t="s">
        <v>133</v>
      </c>
      <c r="C48" s="7" t="s">
        <v>134</v>
      </c>
      <c r="D48" s="7" t="s">
        <v>91</v>
      </c>
      <c r="E48" s="7" t="s">
        <v>92</v>
      </c>
      <c r="F48" s="18">
        <v>7212</v>
      </c>
      <c r="G48" s="18">
        <v>5882</v>
      </c>
      <c r="H48" s="18">
        <v>2330</v>
      </c>
      <c r="I48" s="18">
        <v>684</v>
      </c>
      <c r="J48" s="18">
        <v>245</v>
      </c>
      <c r="K48" s="18">
        <v>264</v>
      </c>
      <c r="L48" s="18">
        <v>7476</v>
      </c>
      <c r="M48" s="19"/>
      <c r="N48" s="18">
        <v>3226.0069444444443</v>
      </c>
      <c r="O48" s="41">
        <v>1.8637958405229967E-2</v>
      </c>
      <c r="P48" s="18">
        <v>550</v>
      </c>
      <c r="R48" s="20">
        <v>0.81558513588463677</v>
      </c>
      <c r="S48" s="20">
        <v>0.32307265668330559</v>
      </c>
      <c r="T48" s="20">
        <v>9.4841930116472545E-2</v>
      </c>
      <c r="U48" s="20">
        <v>3.3971159179145866E-2</v>
      </c>
      <c r="V48" s="20">
        <v>3.5313001605136438E-2</v>
      </c>
    </row>
    <row r="49" spans="1:22" x14ac:dyDescent="0.25">
      <c r="A49" s="2" t="s">
        <v>84</v>
      </c>
      <c r="B49" s="7" t="s">
        <v>135</v>
      </c>
      <c r="C49" s="7" t="s">
        <v>136</v>
      </c>
      <c r="D49" s="7" t="s">
        <v>91</v>
      </c>
      <c r="E49" s="7" t="s">
        <v>92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9"/>
      <c r="N49" s="18">
        <v>0</v>
      </c>
      <c r="O49" s="41" t="s">
        <v>543</v>
      </c>
      <c r="P49" s="18">
        <v>0</v>
      </c>
      <c r="R49" s="20" t="s">
        <v>543</v>
      </c>
      <c r="S49" s="20" t="s">
        <v>543</v>
      </c>
      <c r="T49" s="20" t="s">
        <v>543</v>
      </c>
      <c r="U49" s="20" t="s">
        <v>543</v>
      </c>
      <c r="V49" s="20" t="s">
        <v>543</v>
      </c>
    </row>
    <row r="50" spans="1:22" x14ac:dyDescent="0.25">
      <c r="A50" s="2" t="s">
        <v>84</v>
      </c>
      <c r="B50" s="7" t="s">
        <v>137</v>
      </c>
      <c r="C50" s="7" t="s">
        <v>138</v>
      </c>
      <c r="D50" s="7" t="s">
        <v>113</v>
      </c>
      <c r="E50" s="7" t="s">
        <v>114</v>
      </c>
      <c r="F50" s="18">
        <v>19</v>
      </c>
      <c r="G50" s="18">
        <v>16</v>
      </c>
      <c r="H50" s="18">
        <v>14</v>
      </c>
      <c r="I50" s="18">
        <v>7</v>
      </c>
      <c r="J50" s="18">
        <v>0</v>
      </c>
      <c r="K50" s="18">
        <v>3</v>
      </c>
      <c r="L50" s="18">
        <v>22</v>
      </c>
      <c r="M50" s="19"/>
      <c r="N50" s="18">
        <v>11.108611111111111</v>
      </c>
      <c r="O50" s="41">
        <v>2.4360989278752437E-2</v>
      </c>
      <c r="P50" s="18">
        <v>3</v>
      </c>
      <c r="R50" s="20">
        <v>0.84210526315789469</v>
      </c>
      <c r="S50" s="20">
        <v>0.73684210526315785</v>
      </c>
      <c r="T50" s="20">
        <v>0.36842105263157893</v>
      </c>
      <c r="U50" s="20">
        <v>0</v>
      </c>
      <c r="V50" s="20">
        <v>0.13636363636363635</v>
      </c>
    </row>
    <row r="51" spans="1:22" x14ac:dyDescent="0.25">
      <c r="A51" s="2" t="s">
        <v>84</v>
      </c>
      <c r="B51" s="7" t="s">
        <v>139</v>
      </c>
      <c r="C51" s="7" t="s">
        <v>140</v>
      </c>
      <c r="D51" s="7" t="s">
        <v>103</v>
      </c>
      <c r="E51" s="7" t="s">
        <v>104</v>
      </c>
      <c r="F51" s="18">
        <v>2580</v>
      </c>
      <c r="G51" s="18">
        <v>1945</v>
      </c>
      <c r="H51" s="18">
        <v>862</v>
      </c>
      <c r="I51" s="18">
        <v>226</v>
      </c>
      <c r="J51" s="18">
        <v>44</v>
      </c>
      <c r="K51" s="18">
        <v>151</v>
      </c>
      <c r="L51" s="18">
        <v>2731</v>
      </c>
      <c r="M51" s="19"/>
      <c r="N51" s="18">
        <v>1071.2077777777777</v>
      </c>
      <c r="O51" s="41">
        <v>1.7299867212173411E-2</v>
      </c>
      <c r="P51" s="18">
        <v>160</v>
      </c>
      <c r="R51" s="20">
        <v>0.75387596899224807</v>
      </c>
      <c r="S51" s="20">
        <v>0.33410852713178296</v>
      </c>
      <c r="T51" s="20">
        <v>8.7596899224806207E-2</v>
      </c>
      <c r="U51" s="20">
        <v>1.7054263565891473E-2</v>
      </c>
      <c r="V51" s="20">
        <v>5.5291102160380814E-2</v>
      </c>
    </row>
    <row r="52" spans="1:22" x14ac:dyDescent="0.25">
      <c r="A52" s="2" t="s">
        <v>84</v>
      </c>
      <c r="B52" s="7" t="s">
        <v>141</v>
      </c>
      <c r="C52" s="7" t="s">
        <v>142</v>
      </c>
      <c r="D52" s="7" t="s">
        <v>99</v>
      </c>
      <c r="E52" s="7" t="s">
        <v>100</v>
      </c>
      <c r="F52" s="18">
        <v>2464</v>
      </c>
      <c r="G52" s="18">
        <v>785</v>
      </c>
      <c r="H52" s="18">
        <v>108</v>
      </c>
      <c r="I52" s="18">
        <v>8</v>
      </c>
      <c r="J52" s="18">
        <v>2</v>
      </c>
      <c r="K52" s="18">
        <v>21</v>
      </c>
      <c r="L52" s="18">
        <v>2485</v>
      </c>
      <c r="M52" s="19"/>
      <c r="N52" s="18">
        <v>534.80555555555554</v>
      </c>
      <c r="O52" s="41">
        <v>9.0436545514670508E-3</v>
      </c>
      <c r="P52" s="18">
        <v>11</v>
      </c>
      <c r="R52" s="20">
        <v>0.31858766233766234</v>
      </c>
      <c r="S52" s="20">
        <v>4.3831168831168832E-2</v>
      </c>
      <c r="T52" s="20">
        <v>3.246753246753247E-3</v>
      </c>
      <c r="U52" s="20">
        <v>8.1168831168831174E-4</v>
      </c>
      <c r="V52" s="20">
        <v>8.4507042253521118E-3</v>
      </c>
    </row>
    <row r="53" spans="1:22" x14ac:dyDescent="0.25">
      <c r="A53" s="2" t="s">
        <v>84</v>
      </c>
      <c r="B53" s="7" t="s">
        <v>143</v>
      </c>
      <c r="C53" s="7" t="s">
        <v>144</v>
      </c>
      <c r="D53" s="7" t="s">
        <v>99</v>
      </c>
      <c r="E53" s="7" t="s">
        <v>100</v>
      </c>
      <c r="F53" s="18">
        <v>2</v>
      </c>
      <c r="G53" s="18">
        <v>1</v>
      </c>
      <c r="H53" s="18">
        <v>1</v>
      </c>
      <c r="I53" s="18">
        <v>0</v>
      </c>
      <c r="J53" s="18">
        <v>0</v>
      </c>
      <c r="K53" s="18">
        <v>1</v>
      </c>
      <c r="L53" s="18">
        <v>3</v>
      </c>
      <c r="M53" s="19"/>
      <c r="N53" s="18">
        <v>0.51027777777777783</v>
      </c>
      <c r="O53" s="41">
        <v>1.0630787037037038E-2</v>
      </c>
      <c r="P53" s="18">
        <v>0</v>
      </c>
      <c r="R53" s="20">
        <v>0.5</v>
      </c>
      <c r="S53" s="20">
        <v>0.5</v>
      </c>
      <c r="T53" s="20">
        <v>0</v>
      </c>
      <c r="U53" s="20">
        <v>0</v>
      </c>
      <c r="V53" s="20">
        <v>0.33333333333333331</v>
      </c>
    </row>
    <row r="54" spans="1:22" x14ac:dyDescent="0.25">
      <c r="A54" s="2" t="s">
        <v>84</v>
      </c>
      <c r="B54" s="7" t="s">
        <v>145</v>
      </c>
      <c r="C54" s="7" t="s">
        <v>146</v>
      </c>
      <c r="D54" s="7" t="s">
        <v>91</v>
      </c>
      <c r="E54" s="7" t="s">
        <v>92</v>
      </c>
      <c r="F54" s="18">
        <v>2004</v>
      </c>
      <c r="G54" s="18">
        <v>1359</v>
      </c>
      <c r="H54" s="18">
        <v>364</v>
      </c>
      <c r="I54" s="18">
        <v>58</v>
      </c>
      <c r="J54" s="18">
        <v>15</v>
      </c>
      <c r="K54" s="18">
        <v>33</v>
      </c>
      <c r="L54" s="18">
        <v>2037</v>
      </c>
      <c r="M54" s="19"/>
      <c r="N54" s="18">
        <v>688.65138888888885</v>
      </c>
      <c r="O54" s="41">
        <v>1.4318267400384416E-2</v>
      </c>
      <c r="P54" s="18">
        <v>56</v>
      </c>
      <c r="R54" s="20">
        <v>0.67814371257485029</v>
      </c>
      <c r="S54" s="20">
        <v>0.18163672654690619</v>
      </c>
      <c r="T54" s="20">
        <v>2.8942115768463075E-2</v>
      </c>
      <c r="U54" s="20">
        <v>7.4850299401197605E-3</v>
      </c>
      <c r="V54" s="20">
        <v>1.6200294550810016E-2</v>
      </c>
    </row>
    <row r="55" spans="1:22" x14ac:dyDescent="0.25">
      <c r="A55" s="2" t="s">
        <v>84</v>
      </c>
      <c r="B55" s="7" t="s">
        <v>147</v>
      </c>
      <c r="C55" s="7" t="s">
        <v>148</v>
      </c>
      <c r="D55" s="7" t="s">
        <v>99</v>
      </c>
      <c r="E55" s="7" t="s">
        <v>100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9"/>
      <c r="N55" s="18">
        <v>0</v>
      </c>
      <c r="O55" s="41" t="s">
        <v>543</v>
      </c>
      <c r="P55" s="18">
        <v>0</v>
      </c>
      <c r="R55" s="20" t="s">
        <v>543</v>
      </c>
      <c r="S55" s="20" t="s">
        <v>543</v>
      </c>
      <c r="T55" s="20" t="s">
        <v>543</v>
      </c>
      <c r="U55" s="20" t="s">
        <v>543</v>
      </c>
      <c r="V55" s="20" t="s">
        <v>543</v>
      </c>
    </row>
    <row r="56" spans="1:22" x14ac:dyDescent="0.25">
      <c r="A56" s="2" t="s">
        <v>84</v>
      </c>
      <c r="B56" s="7" t="s">
        <v>149</v>
      </c>
      <c r="C56" s="7" t="s">
        <v>150</v>
      </c>
      <c r="D56" s="7" t="s">
        <v>91</v>
      </c>
      <c r="E56" s="7" t="s">
        <v>92</v>
      </c>
      <c r="F56" s="18">
        <v>1474</v>
      </c>
      <c r="G56" s="18">
        <v>1190</v>
      </c>
      <c r="H56" s="18">
        <v>566</v>
      </c>
      <c r="I56" s="18">
        <v>153</v>
      </c>
      <c r="J56" s="18">
        <v>29</v>
      </c>
      <c r="K56" s="18">
        <v>35</v>
      </c>
      <c r="L56" s="18">
        <v>1509</v>
      </c>
      <c r="M56" s="19"/>
      <c r="N56" s="18">
        <v>650.73138888888889</v>
      </c>
      <c r="O56" s="41">
        <v>1.8394713616262125E-2</v>
      </c>
      <c r="P56" s="18">
        <v>100</v>
      </c>
      <c r="R56" s="20">
        <v>0.80732700135685209</v>
      </c>
      <c r="S56" s="20">
        <v>0.38398914518317501</v>
      </c>
      <c r="T56" s="20">
        <v>0.10379918588873813</v>
      </c>
      <c r="U56" s="20">
        <v>1.9674355495251018E-2</v>
      </c>
      <c r="V56" s="20">
        <v>2.3194168323392977E-2</v>
      </c>
    </row>
    <row r="57" spans="1:22" x14ac:dyDescent="0.25">
      <c r="A57" s="2" t="s">
        <v>151</v>
      </c>
      <c r="B57" s="7" t="s">
        <v>152</v>
      </c>
      <c r="C57" s="7" t="s">
        <v>153</v>
      </c>
      <c r="D57" s="7" t="s">
        <v>154</v>
      </c>
      <c r="E57" s="7" t="s">
        <v>155</v>
      </c>
      <c r="F57" s="18">
        <v>304</v>
      </c>
      <c r="G57" s="18">
        <v>147</v>
      </c>
      <c r="H57" s="18">
        <v>29</v>
      </c>
      <c r="I57" s="18">
        <v>7</v>
      </c>
      <c r="J57" s="18">
        <v>2</v>
      </c>
      <c r="K57" s="18">
        <v>6</v>
      </c>
      <c r="L57" s="18">
        <v>310</v>
      </c>
      <c r="M57" s="19"/>
      <c r="N57" s="18">
        <v>87.366944444444442</v>
      </c>
      <c r="O57" s="41">
        <v>1.1974636025828459E-2</v>
      </c>
      <c r="P57" s="18">
        <v>5</v>
      </c>
      <c r="R57" s="20">
        <v>0.48355263157894735</v>
      </c>
      <c r="S57" s="20">
        <v>9.5394736842105268E-2</v>
      </c>
      <c r="T57" s="20">
        <v>2.3026315789473683E-2</v>
      </c>
      <c r="U57" s="20">
        <v>6.5789473684210523E-3</v>
      </c>
      <c r="V57" s="20">
        <v>1.935483870967742E-2</v>
      </c>
    </row>
    <row r="58" spans="1:22" x14ac:dyDescent="0.25">
      <c r="A58" s="2" t="s">
        <v>151</v>
      </c>
      <c r="B58" s="7" t="s">
        <v>156</v>
      </c>
      <c r="C58" s="7" t="s">
        <v>157</v>
      </c>
      <c r="D58" s="7" t="s">
        <v>158</v>
      </c>
      <c r="E58" s="7" t="s">
        <v>159</v>
      </c>
      <c r="F58" s="18">
        <v>2361</v>
      </c>
      <c r="G58" s="18">
        <v>982</v>
      </c>
      <c r="H58" s="18">
        <v>113</v>
      </c>
      <c r="I58" s="18">
        <v>36</v>
      </c>
      <c r="J58" s="18">
        <v>17</v>
      </c>
      <c r="K58" s="18">
        <v>0</v>
      </c>
      <c r="L58" s="18">
        <v>2361</v>
      </c>
      <c r="M58" s="19"/>
      <c r="N58" s="18">
        <v>618.7255555555555</v>
      </c>
      <c r="O58" s="41">
        <v>1.0919200119221296E-2</v>
      </c>
      <c r="P58" s="18">
        <v>29</v>
      </c>
      <c r="R58" s="20">
        <v>0.41592545531554426</v>
      </c>
      <c r="S58" s="20">
        <v>4.7861075815332485E-2</v>
      </c>
      <c r="T58" s="20">
        <v>1.5247776365946633E-2</v>
      </c>
      <c r="U58" s="20">
        <v>7.2003388394747984E-3</v>
      </c>
      <c r="V58" s="20">
        <v>0</v>
      </c>
    </row>
    <row r="59" spans="1:22" x14ac:dyDescent="0.25">
      <c r="A59" s="2" t="s">
        <v>151</v>
      </c>
      <c r="B59" s="7" t="s">
        <v>160</v>
      </c>
      <c r="C59" s="7" t="s">
        <v>161</v>
      </c>
      <c r="D59" s="7" t="s">
        <v>162</v>
      </c>
      <c r="E59" s="7" t="s">
        <v>163</v>
      </c>
      <c r="F59" s="18">
        <v>1433</v>
      </c>
      <c r="G59" s="18">
        <v>1222</v>
      </c>
      <c r="H59" s="18">
        <v>316</v>
      </c>
      <c r="I59" s="18">
        <v>105</v>
      </c>
      <c r="J59" s="18">
        <v>56</v>
      </c>
      <c r="K59" s="18">
        <v>6</v>
      </c>
      <c r="L59" s="18">
        <v>1439</v>
      </c>
      <c r="M59" s="19"/>
      <c r="N59" s="18">
        <v>628.27694444444444</v>
      </c>
      <c r="O59" s="41">
        <v>1.8268113062469307E-2</v>
      </c>
      <c r="P59" s="18">
        <v>101</v>
      </c>
      <c r="R59" s="20">
        <v>0.85275645498953245</v>
      </c>
      <c r="S59" s="20">
        <v>0.22051639916259597</v>
      </c>
      <c r="T59" s="20">
        <v>7.3272854152128405E-2</v>
      </c>
      <c r="U59" s="20">
        <v>3.9078855547801813E-2</v>
      </c>
      <c r="V59" s="20">
        <v>4.1695621959694229E-3</v>
      </c>
    </row>
    <row r="60" spans="1:22" x14ac:dyDescent="0.25">
      <c r="A60" s="2" t="s">
        <v>151</v>
      </c>
      <c r="B60" s="7" t="s">
        <v>164</v>
      </c>
      <c r="C60" s="7" t="s">
        <v>165</v>
      </c>
      <c r="D60" s="7" t="s">
        <v>166</v>
      </c>
      <c r="E60" s="7" t="s">
        <v>167</v>
      </c>
      <c r="F60" s="18">
        <v>2561</v>
      </c>
      <c r="G60" s="18">
        <v>2014</v>
      </c>
      <c r="H60" s="18">
        <v>973</v>
      </c>
      <c r="I60" s="18">
        <v>532</v>
      </c>
      <c r="J60" s="18">
        <v>453</v>
      </c>
      <c r="K60" s="18">
        <v>0</v>
      </c>
      <c r="L60" s="18">
        <v>2561</v>
      </c>
      <c r="M60" s="19"/>
      <c r="N60" s="18">
        <v>1867.7380555555555</v>
      </c>
      <c r="O60" s="41">
        <v>3.0387512292651884E-2</v>
      </c>
      <c r="P60" s="18">
        <v>907</v>
      </c>
      <c r="R60" s="20">
        <v>0.78641155798516205</v>
      </c>
      <c r="S60" s="20">
        <v>0.37992971495509564</v>
      </c>
      <c r="T60" s="20">
        <v>0.20773135493947675</v>
      </c>
      <c r="U60" s="20">
        <v>0.17688402967590786</v>
      </c>
      <c r="V60" s="20">
        <v>0</v>
      </c>
    </row>
    <row r="61" spans="1:22" x14ac:dyDescent="0.25">
      <c r="A61" s="2" t="s">
        <v>151</v>
      </c>
      <c r="B61" s="7" t="s">
        <v>168</v>
      </c>
      <c r="C61" s="7" t="s">
        <v>169</v>
      </c>
      <c r="D61" s="7" t="s">
        <v>170</v>
      </c>
      <c r="E61" s="7" t="s">
        <v>171</v>
      </c>
      <c r="F61" s="18">
        <v>2</v>
      </c>
      <c r="G61" s="18">
        <v>1</v>
      </c>
      <c r="H61" s="18">
        <v>0</v>
      </c>
      <c r="I61" s="18">
        <v>0</v>
      </c>
      <c r="J61" s="18">
        <v>0</v>
      </c>
      <c r="K61" s="18">
        <v>0</v>
      </c>
      <c r="L61" s="18">
        <v>2</v>
      </c>
      <c r="M61" s="19"/>
      <c r="N61" s="18">
        <v>0.59916666666666663</v>
      </c>
      <c r="O61" s="41">
        <v>1.2482638888888889E-2</v>
      </c>
      <c r="P61" s="18">
        <v>0</v>
      </c>
      <c r="R61" s="20">
        <v>0.5</v>
      </c>
      <c r="S61" s="20">
        <v>0</v>
      </c>
      <c r="T61" s="20">
        <v>0</v>
      </c>
      <c r="U61" s="20">
        <v>0</v>
      </c>
      <c r="V61" s="20">
        <v>0</v>
      </c>
    </row>
    <row r="62" spans="1:22" x14ac:dyDescent="0.25">
      <c r="A62" s="2" t="s">
        <v>151</v>
      </c>
      <c r="B62" s="7" t="s">
        <v>172</v>
      </c>
      <c r="C62" s="7" t="s">
        <v>173</v>
      </c>
      <c r="D62" s="7" t="s">
        <v>174</v>
      </c>
      <c r="E62" s="7" t="s">
        <v>175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9"/>
      <c r="N62" s="18">
        <v>0</v>
      </c>
      <c r="O62" s="41" t="s">
        <v>543</v>
      </c>
      <c r="P62" s="18">
        <v>0</v>
      </c>
      <c r="R62" s="20" t="s">
        <v>543</v>
      </c>
      <c r="S62" s="20" t="s">
        <v>543</v>
      </c>
      <c r="T62" s="20" t="s">
        <v>543</v>
      </c>
      <c r="U62" s="20" t="s">
        <v>543</v>
      </c>
      <c r="V62" s="20" t="s">
        <v>543</v>
      </c>
    </row>
    <row r="63" spans="1:22" x14ac:dyDescent="0.25">
      <c r="A63" s="2" t="s">
        <v>151</v>
      </c>
      <c r="B63" s="7" t="s">
        <v>176</v>
      </c>
      <c r="C63" s="7" t="s">
        <v>177</v>
      </c>
      <c r="D63" s="7" t="s">
        <v>166</v>
      </c>
      <c r="E63" s="7" t="s">
        <v>167</v>
      </c>
      <c r="F63" s="18">
        <v>2806</v>
      </c>
      <c r="G63" s="18">
        <v>1979</v>
      </c>
      <c r="H63" s="18">
        <v>1181</v>
      </c>
      <c r="I63" s="18">
        <v>938</v>
      </c>
      <c r="J63" s="18">
        <v>793</v>
      </c>
      <c r="K63" s="18">
        <v>1</v>
      </c>
      <c r="L63" s="18">
        <v>2807</v>
      </c>
      <c r="M63" s="19"/>
      <c r="N63" s="18">
        <v>2386.325277777778</v>
      </c>
      <c r="O63" s="41">
        <v>3.5434860979118819E-2</v>
      </c>
      <c r="P63" s="18">
        <v>1373</v>
      </c>
      <c r="R63" s="20">
        <v>0.70527441197434071</v>
      </c>
      <c r="S63" s="20">
        <v>0.42088382038488953</v>
      </c>
      <c r="T63" s="20">
        <v>0.33428367783321455</v>
      </c>
      <c r="U63" s="20">
        <v>0.28260869565217389</v>
      </c>
      <c r="V63" s="20">
        <v>3.5625222657641609E-4</v>
      </c>
    </row>
    <row r="64" spans="1:22" x14ac:dyDescent="0.25">
      <c r="A64" s="2" t="s">
        <v>151</v>
      </c>
      <c r="B64" s="7" t="s">
        <v>178</v>
      </c>
      <c r="C64" s="7" t="s">
        <v>179</v>
      </c>
      <c r="D64" s="7" t="s">
        <v>180</v>
      </c>
      <c r="E64" s="7" t="s">
        <v>181</v>
      </c>
      <c r="F64" s="18">
        <v>4486</v>
      </c>
      <c r="G64" s="18">
        <v>3485</v>
      </c>
      <c r="H64" s="18">
        <v>1767</v>
      </c>
      <c r="I64" s="18">
        <v>1049</v>
      </c>
      <c r="J64" s="18">
        <v>683</v>
      </c>
      <c r="K64" s="18">
        <v>0</v>
      </c>
      <c r="L64" s="18">
        <v>4486</v>
      </c>
      <c r="M64" s="19"/>
      <c r="N64" s="18">
        <v>2860.8072222222222</v>
      </c>
      <c r="O64" s="41">
        <v>2.6571623032975018E-2</v>
      </c>
      <c r="P64" s="18">
        <v>1174</v>
      </c>
      <c r="R64" s="20">
        <v>0.77686134641105664</v>
      </c>
      <c r="S64" s="20">
        <v>0.39389210878288006</v>
      </c>
      <c r="T64" s="20">
        <v>0.23383860900579581</v>
      </c>
      <c r="U64" s="20">
        <v>0.15225144895229603</v>
      </c>
      <c r="V64" s="20">
        <v>0</v>
      </c>
    </row>
    <row r="65" spans="1:22" x14ac:dyDescent="0.25">
      <c r="A65" s="2" t="s">
        <v>151</v>
      </c>
      <c r="B65" s="7" t="s">
        <v>182</v>
      </c>
      <c r="C65" s="7" t="s">
        <v>183</v>
      </c>
      <c r="D65" s="7" t="s">
        <v>184</v>
      </c>
      <c r="E65" s="7" t="s">
        <v>185</v>
      </c>
      <c r="F65" s="18">
        <v>4060</v>
      </c>
      <c r="G65" s="18">
        <v>2788</v>
      </c>
      <c r="H65" s="18">
        <v>1230</v>
      </c>
      <c r="I65" s="18">
        <v>636</v>
      </c>
      <c r="J65" s="18">
        <v>401</v>
      </c>
      <c r="K65" s="18">
        <v>15</v>
      </c>
      <c r="L65" s="18">
        <v>4075</v>
      </c>
      <c r="M65" s="19"/>
      <c r="N65" s="18">
        <v>2226.3563888888889</v>
      </c>
      <c r="O65" s="41">
        <v>2.2848485107644589E-2</v>
      </c>
      <c r="P65" s="18">
        <v>821</v>
      </c>
      <c r="R65" s="20">
        <v>0.68669950738916252</v>
      </c>
      <c r="S65" s="20">
        <v>0.30295566502463056</v>
      </c>
      <c r="T65" s="20">
        <v>0.15665024630541871</v>
      </c>
      <c r="U65" s="20">
        <v>9.8768472906403934E-2</v>
      </c>
      <c r="V65" s="20">
        <v>3.6809815950920245E-3</v>
      </c>
    </row>
    <row r="66" spans="1:22" x14ac:dyDescent="0.25">
      <c r="A66" s="2" t="s">
        <v>151</v>
      </c>
      <c r="B66" s="7" t="s">
        <v>186</v>
      </c>
      <c r="C66" s="7" t="s">
        <v>187</v>
      </c>
      <c r="D66" s="7" t="s">
        <v>180</v>
      </c>
      <c r="E66" s="7" t="s">
        <v>181</v>
      </c>
      <c r="F66" s="18">
        <v>3287</v>
      </c>
      <c r="G66" s="18">
        <v>2496</v>
      </c>
      <c r="H66" s="18">
        <v>958</v>
      </c>
      <c r="I66" s="18">
        <v>432</v>
      </c>
      <c r="J66" s="18">
        <v>123</v>
      </c>
      <c r="K66" s="18">
        <v>0</v>
      </c>
      <c r="L66" s="18">
        <v>3287</v>
      </c>
      <c r="M66" s="19"/>
      <c r="N66" s="18">
        <v>1420.2172222222223</v>
      </c>
      <c r="O66" s="41">
        <v>1.8002956371339397E-2</v>
      </c>
      <c r="P66" s="18">
        <v>253</v>
      </c>
      <c r="R66" s="20">
        <v>0.75935503498630974</v>
      </c>
      <c r="S66" s="20">
        <v>0.29145117128080317</v>
      </c>
      <c r="T66" s="20">
        <v>0.13142683297839974</v>
      </c>
      <c r="U66" s="20">
        <v>3.7420139945238823E-2</v>
      </c>
      <c r="V66" s="20">
        <v>0</v>
      </c>
    </row>
    <row r="67" spans="1:22" x14ac:dyDescent="0.25">
      <c r="A67" s="2" t="s">
        <v>151</v>
      </c>
      <c r="B67" s="7" t="s">
        <v>188</v>
      </c>
      <c r="C67" s="7" t="s">
        <v>189</v>
      </c>
      <c r="D67" s="7" t="s">
        <v>162</v>
      </c>
      <c r="E67" s="7" t="s">
        <v>163</v>
      </c>
      <c r="F67" s="18">
        <v>1509</v>
      </c>
      <c r="G67" s="18">
        <v>818</v>
      </c>
      <c r="H67" s="18">
        <v>85</v>
      </c>
      <c r="I67" s="18">
        <v>48</v>
      </c>
      <c r="J67" s="18">
        <v>27</v>
      </c>
      <c r="K67" s="18">
        <v>4</v>
      </c>
      <c r="L67" s="18">
        <v>1513</v>
      </c>
      <c r="M67" s="19"/>
      <c r="N67" s="18">
        <v>481.26</v>
      </c>
      <c r="O67" s="41">
        <v>1.328860172299536E-2</v>
      </c>
      <c r="P67" s="18">
        <v>60</v>
      </c>
      <c r="R67" s="20">
        <v>0.54208084824387015</v>
      </c>
      <c r="S67" s="20">
        <v>5.6328694499668652E-2</v>
      </c>
      <c r="T67" s="20">
        <v>3.1809145129224649E-2</v>
      </c>
      <c r="U67" s="20">
        <v>1.7892644135188866E-2</v>
      </c>
      <c r="V67" s="20">
        <v>2.6437541308658294E-3</v>
      </c>
    </row>
    <row r="68" spans="1:22" x14ac:dyDescent="0.25">
      <c r="A68" s="2" t="s">
        <v>151</v>
      </c>
      <c r="B68" s="7" t="s">
        <v>190</v>
      </c>
      <c r="C68" s="7" t="s">
        <v>191</v>
      </c>
      <c r="D68" s="7" t="s">
        <v>184</v>
      </c>
      <c r="E68" s="7" t="s">
        <v>185</v>
      </c>
      <c r="F68" s="18">
        <v>3082</v>
      </c>
      <c r="G68" s="18">
        <v>2312</v>
      </c>
      <c r="H68" s="18">
        <v>1179</v>
      </c>
      <c r="I68" s="18">
        <v>822</v>
      </c>
      <c r="J68" s="18">
        <v>650</v>
      </c>
      <c r="K68" s="18">
        <v>9</v>
      </c>
      <c r="L68" s="18">
        <v>3091</v>
      </c>
      <c r="M68" s="19"/>
      <c r="N68" s="18">
        <v>3103.3752777777777</v>
      </c>
      <c r="O68" s="41">
        <v>4.1955646736126125E-2</v>
      </c>
      <c r="P68" s="18">
        <v>1969</v>
      </c>
      <c r="R68" s="20">
        <v>0.75016223231667745</v>
      </c>
      <c r="S68" s="20">
        <v>0.38254380272550292</v>
      </c>
      <c r="T68" s="20">
        <v>0.26670992861778064</v>
      </c>
      <c r="U68" s="20">
        <v>0.21090201168072681</v>
      </c>
      <c r="V68" s="20">
        <v>2.9116790682626984E-3</v>
      </c>
    </row>
    <row r="69" spans="1:22" x14ac:dyDescent="0.25">
      <c r="A69" s="2" t="s">
        <v>151</v>
      </c>
      <c r="B69" s="7" t="s">
        <v>192</v>
      </c>
      <c r="C69" s="7" t="s">
        <v>193</v>
      </c>
      <c r="D69" s="7" t="s">
        <v>184</v>
      </c>
      <c r="E69" s="7" t="s">
        <v>185</v>
      </c>
      <c r="F69" s="18">
        <v>3262</v>
      </c>
      <c r="G69" s="18">
        <v>1980</v>
      </c>
      <c r="H69" s="18">
        <v>1223</v>
      </c>
      <c r="I69" s="18">
        <v>995</v>
      </c>
      <c r="J69" s="18">
        <v>838</v>
      </c>
      <c r="K69" s="18">
        <v>18</v>
      </c>
      <c r="L69" s="18">
        <v>3280</v>
      </c>
      <c r="M69" s="19"/>
      <c r="N69" s="18">
        <v>3035.0255555555555</v>
      </c>
      <c r="O69" s="41">
        <v>3.8767442718622973E-2</v>
      </c>
      <c r="P69" s="18">
        <v>1940</v>
      </c>
      <c r="R69" s="20">
        <v>0.60698957694665845</v>
      </c>
      <c r="S69" s="20">
        <v>0.37492335990190068</v>
      </c>
      <c r="T69" s="20">
        <v>0.30502759043531574</v>
      </c>
      <c r="U69" s="20">
        <v>0.25689760882893931</v>
      </c>
      <c r="V69" s="20">
        <v>5.4878048780487802E-3</v>
      </c>
    </row>
    <row r="70" spans="1:22" x14ac:dyDescent="0.25">
      <c r="A70" s="2" t="s">
        <v>151</v>
      </c>
      <c r="B70" s="7" t="s">
        <v>194</v>
      </c>
      <c r="C70" s="7" t="s">
        <v>195</v>
      </c>
      <c r="D70" s="7" t="s">
        <v>196</v>
      </c>
      <c r="E70" s="7" t="s">
        <v>197</v>
      </c>
      <c r="F70" s="18">
        <v>2991</v>
      </c>
      <c r="G70" s="18">
        <v>1671</v>
      </c>
      <c r="H70" s="18">
        <v>632</v>
      </c>
      <c r="I70" s="18">
        <v>389</v>
      </c>
      <c r="J70" s="18">
        <v>279</v>
      </c>
      <c r="K70" s="18">
        <v>13</v>
      </c>
      <c r="L70" s="18">
        <v>3004</v>
      </c>
      <c r="M70" s="19"/>
      <c r="N70" s="18">
        <v>1436.0752777777777</v>
      </c>
      <c r="O70" s="41">
        <v>2.0005506488601606E-2</v>
      </c>
      <c r="P70" s="18">
        <v>530</v>
      </c>
      <c r="R70" s="20">
        <v>0.55867602808425276</v>
      </c>
      <c r="S70" s="20">
        <v>0.21130056837178202</v>
      </c>
      <c r="T70" s="20">
        <v>0.13005683717820127</v>
      </c>
      <c r="U70" s="20">
        <v>9.3279839518555674E-2</v>
      </c>
      <c r="V70" s="20">
        <v>4.3275632490013313E-3</v>
      </c>
    </row>
    <row r="71" spans="1:22" x14ac:dyDescent="0.25">
      <c r="A71" s="2" t="s">
        <v>151</v>
      </c>
      <c r="B71" s="7" t="s">
        <v>198</v>
      </c>
      <c r="C71" s="7" t="s">
        <v>199</v>
      </c>
      <c r="D71" s="7" t="s">
        <v>170</v>
      </c>
      <c r="E71" s="7" t="s">
        <v>171</v>
      </c>
      <c r="F71" s="18">
        <v>4343</v>
      </c>
      <c r="G71" s="18">
        <v>3756</v>
      </c>
      <c r="H71" s="18">
        <v>1663</v>
      </c>
      <c r="I71" s="18">
        <v>761</v>
      </c>
      <c r="J71" s="18">
        <v>388</v>
      </c>
      <c r="K71" s="18">
        <v>1</v>
      </c>
      <c r="L71" s="18">
        <v>4344</v>
      </c>
      <c r="M71" s="19"/>
      <c r="N71" s="18">
        <v>2354.0852777777777</v>
      </c>
      <c r="O71" s="41">
        <v>2.2585053321223594E-2</v>
      </c>
      <c r="P71" s="18">
        <v>642</v>
      </c>
      <c r="R71" s="20">
        <v>0.86483997236932997</v>
      </c>
      <c r="S71" s="20">
        <v>0.38291503568961549</v>
      </c>
      <c r="T71" s="20">
        <v>0.17522449919410546</v>
      </c>
      <c r="U71" s="20">
        <v>8.9339166474787013E-2</v>
      </c>
      <c r="V71" s="20">
        <v>2.3020257826887662E-4</v>
      </c>
    </row>
    <row r="72" spans="1:22" x14ac:dyDescent="0.25">
      <c r="A72" s="2" t="s">
        <v>151</v>
      </c>
      <c r="B72" s="7" t="s">
        <v>200</v>
      </c>
      <c r="C72" s="7" t="s">
        <v>201</v>
      </c>
      <c r="D72" s="7" t="s">
        <v>154</v>
      </c>
      <c r="E72" s="7" t="s">
        <v>155</v>
      </c>
      <c r="F72" s="18">
        <v>8397</v>
      </c>
      <c r="G72" s="18">
        <v>7045</v>
      </c>
      <c r="H72" s="18">
        <v>4248</v>
      </c>
      <c r="I72" s="18">
        <v>2940</v>
      </c>
      <c r="J72" s="18">
        <v>2356</v>
      </c>
      <c r="K72" s="18">
        <v>34</v>
      </c>
      <c r="L72" s="18">
        <v>8431</v>
      </c>
      <c r="M72" s="19"/>
      <c r="N72" s="18">
        <v>9896.0877777777787</v>
      </c>
      <c r="O72" s="41">
        <v>4.9105274591013548E-2</v>
      </c>
      <c r="P72" s="18">
        <v>6511</v>
      </c>
      <c r="R72" s="20">
        <v>0.83899011551744673</v>
      </c>
      <c r="S72" s="20">
        <v>0.50589496248660237</v>
      </c>
      <c r="T72" s="20">
        <v>0.35012504465880673</v>
      </c>
      <c r="U72" s="20">
        <v>0.28057639633202336</v>
      </c>
      <c r="V72" s="20">
        <v>4.0327363302099396E-3</v>
      </c>
    </row>
    <row r="73" spans="1:22" x14ac:dyDescent="0.25">
      <c r="A73" s="2" t="s">
        <v>151</v>
      </c>
      <c r="B73" s="7" t="s">
        <v>202</v>
      </c>
      <c r="C73" s="7" t="s">
        <v>203</v>
      </c>
      <c r="D73" s="7" t="s">
        <v>162</v>
      </c>
      <c r="E73" s="7" t="s">
        <v>163</v>
      </c>
      <c r="F73" s="18">
        <v>3110</v>
      </c>
      <c r="G73" s="18">
        <v>1325</v>
      </c>
      <c r="H73" s="18">
        <v>628</v>
      </c>
      <c r="I73" s="18">
        <v>502</v>
      </c>
      <c r="J73" s="18">
        <v>425</v>
      </c>
      <c r="K73" s="18">
        <v>14</v>
      </c>
      <c r="L73" s="18">
        <v>3124</v>
      </c>
      <c r="M73" s="19"/>
      <c r="N73" s="18">
        <v>2017.6163888888889</v>
      </c>
      <c r="O73" s="41">
        <v>2.7031302101941171E-2</v>
      </c>
      <c r="P73" s="18">
        <v>1209</v>
      </c>
      <c r="R73" s="20">
        <v>0.42604501607717044</v>
      </c>
      <c r="S73" s="20">
        <v>0.20192926045016077</v>
      </c>
      <c r="T73" s="20">
        <v>0.16141479099678457</v>
      </c>
      <c r="U73" s="20">
        <v>0.13665594855305466</v>
      </c>
      <c r="V73" s="20">
        <v>4.4814340588988479E-3</v>
      </c>
    </row>
    <row r="74" spans="1:22" x14ac:dyDescent="0.25">
      <c r="A74" s="2" t="s">
        <v>151</v>
      </c>
      <c r="B74" s="7" t="s">
        <v>204</v>
      </c>
      <c r="C74" s="7" t="s">
        <v>205</v>
      </c>
      <c r="D74" s="7" t="s">
        <v>158</v>
      </c>
      <c r="E74" s="7" t="s">
        <v>159</v>
      </c>
      <c r="F74" s="18">
        <v>4450</v>
      </c>
      <c r="G74" s="18">
        <v>3360</v>
      </c>
      <c r="H74" s="18">
        <v>1272</v>
      </c>
      <c r="I74" s="18">
        <v>625</v>
      </c>
      <c r="J74" s="18">
        <v>363</v>
      </c>
      <c r="K74" s="18">
        <v>0</v>
      </c>
      <c r="L74" s="18">
        <v>4450</v>
      </c>
      <c r="M74" s="19"/>
      <c r="N74" s="18">
        <v>2170.1669444444447</v>
      </c>
      <c r="O74" s="41">
        <v>2.0319915210153975E-2</v>
      </c>
      <c r="P74" s="18">
        <v>597</v>
      </c>
      <c r="R74" s="20">
        <v>0.75505617977528094</v>
      </c>
      <c r="S74" s="20">
        <v>0.28584269662921347</v>
      </c>
      <c r="T74" s="20">
        <v>0.1404494382022472</v>
      </c>
      <c r="U74" s="20">
        <v>8.1573033707865172E-2</v>
      </c>
      <c r="V74" s="20">
        <v>0</v>
      </c>
    </row>
    <row r="75" spans="1:22" x14ac:dyDescent="0.25">
      <c r="A75" s="2" t="s">
        <v>151</v>
      </c>
      <c r="B75" s="7" t="s">
        <v>206</v>
      </c>
      <c r="C75" s="7" t="s">
        <v>207</v>
      </c>
      <c r="D75" s="7" t="s">
        <v>208</v>
      </c>
      <c r="E75" s="7" t="s">
        <v>209</v>
      </c>
      <c r="F75" s="18">
        <v>5419</v>
      </c>
      <c r="G75" s="18">
        <v>3192</v>
      </c>
      <c r="H75" s="18">
        <v>1712</v>
      </c>
      <c r="I75" s="18">
        <v>1150</v>
      </c>
      <c r="J75" s="18">
        <v>846</v>
      </c>
      <c r="K75" s="18">
        <v>0</v>
      </c>
      <c r="L75" s="18">
        <v>5419</v>
      </c>
      <c r="M75" s="19"/>
      <c r="N75" s="18">
        <v>3038.6652777777776</v>
      </c>
      <c r="O75" s="41">
        <v>2.3364283676091665E-2</v>
      </c>
      <c r="P75" s="18">
        <v>1327</v>
      </c>
      <c r="R75" s="20">
        <v>0.58903856800147625</v>
      </c>
      <c r="S75" s="20">
        <v>0.31592544749953866</v>
      </c>
      <c r="T75" s="20">
        <v>0.21221627606569476</v>
      </c>
      <c r="U75" s="20">
        <v>0.15611736482745894</v>
      </c>
      <c r="V75" s="20">
        <v>0</v>
      </c>
    </row>
    <row r="76" spans="1:22" x14ac:dyDescent="0.25">
      <c r="A76" s="2" t="s">
        <v>151</v>
      </c>
      <c r="B76" s="7" t="s">
        <v>210</v>
      </c>
      <c r="C76" s="7" t="s">
        <v>211</v>
      </c>
      <c r="D76" s="7" t="s">
        <v>174</v>
      </c>
      <c r="E76" s="7" t="s">
        <v>175</v>
      </c>
      <c r="F76" s="18">
        <v>4629</v>
      </c>
      <c r="G76" s="18">
        <v>3631</v>
      </c>
      <c r="H76" s="18">
        <v>2266</v>
      </c>
      <c r="I76" s="18">
        <v>1731</v>
      </c>
      <c r="J76" s="18">
        <v>1499</v>
      </c>
      <c r="K76" s="18">
        <v>57</v>
      </c>
      <c r="L76" s="18">
        <v>4686</v>
      </c>
      <c r="M76" s="19"/>
      <c r="N76" s="18">
        <v>6447.59</v>
      </c>
      <c r="O76" s="41">
        <v>5.8036202923597617E-2</v>
      </c>
      <c r="P76" s="18">
        <v>4647</v>
      </c>
      <c r="R76" s="20">
        <v>0.78440267876431191</v>
      </c>
      <c r="S76" s="20">
        <v>0.48952257507020958</v>
      </c>
      <c r="T76" s="20">
        <v>0.37394685677252104</v>
      </c>
      <c r="U76" s="20">
        <v>0.32382804061352344</v>
      </c>
      <c r="V76" s="20">
        <v>1.2163892445582587E-2</v>
      </c>
    </row>
    <row r="77" spans="1:22" x14ac:dyDescent="0.25">
      <c r="A77" s="2" t="s">
        <v>151</v>
      </c>
      <c r="B77" s="7" t="s">
        <v>212</v>
      </c>
      <c r="C77" s="7" t="s">
        <v>213</v>
      </c>
      <c r="D77" s="7" t="s">
        <v>184</v>
      </c>
      <c r="E77" s="7" t="s">
        <v>185</v>
      </c>
      <c r="F77" s="18">
        <v>2868</v>
      </c>
      <c r="G77" s="18">
        <v>1792</v>
      </c>
      <c r="H77" s="18">
        <v>236</v>
      </c>
      <c r="I77" s="18">
        <v>59</v>
      </c>
      <c r="J77" s="18">
        <v>27</v>
      </c>
      <c r="K77" s="18">
        <v>5</v>
      </c>
      <c r="L77" s="18">
        <v>2873</v>
      </c>
      <c r="M77" s="19"/>
      <c r="N77" s="18">
        <v>899.43361111111108</v>
      </c>
      <c r="O77" s="41">
        <v>1.3067085238132133E-2</v>
      </c>
      <c r="P77" s="18">
        <v>44</v>
      </c>
      <c r="R77" s="20">
        <v>0.62482566248256621</v>
      </c>
      <c r="S77" s="20">
        <v>8.2287308228730829E-2</v>
      </c>
      <c r="T77" s="20">
        <v>2.0571827057182707E-2</v>
      </c>
      <c r="U77" s="20">
        <v>9.4142259414225944E-3</v>
      </c>
      <c r="V77" s="20">
        <v>1.7403411068569439E-3</v>
      </c>
    </row>
    <row r="78" spans="1:22" x14ac:dyDescent="0.25">
      <c r="A78" s="2" t="s">
        <v>151</v>
      </c>
      <c r="B78" s="7" t="s">
        <v>214</v>
      </c>
      <c r="C78" s="7" t="s">
        <v>215</v>
      </c>
      <c r="D78" s="7" t="s">
        <v>216</v>
      </c>
      <c r="E78" s="7" t="s">
        <v>217</v>
      </c>
      <c r="F78" s="18">
        <v>4036</v>
      </c>
      <c r="G78" s="18">
        <v>1449</v>
      </c>
      <c r="H78" s="18">
        <v>728</v>
      </c>
      <c r="I78" s="18">
        <v>552</v>
      </c>
      <c r="J78" s="18">
        <v>445</v>
      </c>
      <c r="K78" s="18">
        <v>13</v>
      </c>
      <c r="L78" s="18">
        <v>4049</v>
      </c>
      <c r="M78" s="19"/>
      <c r="N78" s="18">
        <v>2051.9633333333331</v>
      </c>
      <c r="O78" s="41">
        <v>2.1183962394009468E-2</v>
      </c>
      <c r="P78" s="18">
        <v>993</v>
      </c>
      <c r="R78" s="20">
        <v>0.35901883052527256</v>
      </c>
      <c r="S78" s="20">
        <v>0.18037661050545095</v>
      </c>
      <c r="T78" s="20">
        <v>0.13676907829534193</v>
      </c>
      <c r="U78" s="20">
        <v>0.11025768087215064</v>
      </c>
      <c r="V78" s="20">
        <v>3.2106693010619906E-3</v>
      </c>
    </row>
    <row r="79" spans="1:22" x14ac:dyDescent="0.25">
      <c r="A79" s="2" t="s">
        <v>151</v>
      </c>
      <c r="B79" s="7" t="s">
        <v>218</v>
      </c>
      <c r="C79" s="7" t="s">
        <v>219</v>
      </c>
      <c r="D79" s="7" t="s">
        <v>216</v>
      </c>
      <c r="E79" s="7" t="s">
        <v>217</v>
      </c>
      <c r="F79" s="18">
        <v>1451</v>
      </c>
      <c r="G79" s="18">
        <v>1118</v>
      </c>
      <c r="H79" s="18">
        <v>636</v>
      </c>
      <c r="I79" s="18">
        <v>466</v>
      </c>
      <c r="J79" s="18">
        <v>368</v>
      </c>
      <c r="K79" s="18">
        <v>19</v>
      </c>
      <c r="L79" s="18">
        <v>1470</v>
      </c>
      <c r="M79" s="19"/>
      <c r="N79" s="18">
        <v>1168.7066666666667</v>
      </c>
      <c r="O79" s="41">
        <v>3.3560379814687187E-2</v>
      </c>
      <c r="P79" s="18">
        <v>622</v>
      </c>
      <c r="R79" s="20">
        <v>0.77050310130944177</v>
      </c>
      <c r="S79" s="20">
        <v>0.43831840110268783</v>
      </c>
      <c r="T79" s="20">
        <v>0.321157822191592</v>
      </c>
      <c r="U79" s="20">
        <v>0.25361819434872501</v>
      </c>
      <c r="V79" s="20">
        <v>1.292517006802721E-2</v>
      </c>
    </row>
    <row r="80" spans="1:22" x14ac:dyDescent="0.25">
      <c r="A80" s="2" t="s">
        <v>220</v>
      </c>
      <c r="B80" s="7" t="s">
        <v>221</v>
      </c>
      <c r="C80" s="7" t="s">
        <v>222</v>
      </c>
      <c r="D80" s="7" t="s">
        <v>223</v>
      </c>
      <c r="E80" s="7" t="s">
        <v>224</v>
      </c>
      <c r="F80" s="18">
        <v>1269</v>
      </c>
      <c r="G80" s="18">
        <v>683</v>
      </c>
      <c r="H80" s="18">
        <v>281</v>
      </c>
      <c r="I80" s="18">
        <v>100</v>
      </c>
      <c r="J80" s="18">
        <v>16</v>
      </c>
      <c r="K80" s="18">
        <v>15</v>
      </c>
      <c r="L80" s="18">
        <v>1284</v>
      </c>
      <c r="M80" s="19"/>
      <c r="N80" s="18">
        <v>442.31666666666666</v>
      </c>
      <c r="O80" s="41">
        <v>1.4523137203397251E-2</v>
      </c>
      <c r="P80" s="18">
        <v>60</v>
      </c>
      <c r="R80" s="20">
        <v>0.53821907013396375</v>
      </c>
      <c r="S80" s="20">
        <v>0.2214342001576044</v>
      </c>
      <c r="T80" s="20">
        <v>7.8802206461780933E-2</v>
      </c>
      <c r="U80" s="20">
        <v>1.260835303388495E-2</v>
      </c>
      <c r="V80" s="20">
        <v>1.1682242990654205E-2</v>
      </c>
    </row>
    <row r="81" spans="1:22" x14ac:dyDescent="0.25">
      <c r="A81" s="2" t="s">
        <v>220</v>
      </c>
      <c r="B81" s="7" t="s">
        <v>225</v>
      </c>
      <c r="C81" s="7" t="s">
        <v>226</v>
      </c>
      <c r="D81" s="7" t="s">
        <v>227</v>
      </c>
      <c r="E81" s="7" t="s">
        <v>228</v>
      </c>
      <c r="F81" s="18">
        <v>2209</v>
      </c>
      <c r="G81" s="18">
        <v>817</v>
      </c>
      <c r="H81" s="18">
        <v>183</v>
      </c>
      <c r="I81" s="18">
        <v>21</v>
      </c>
      <c r="J81" s="18">
        <v>1</v>
      </c>
      <c r="K81" s="18">
        <v>27</v>
      </c>
      <c r="L81" s="18">
        <v>2236</v>
      </c>
      <c r="M81" s="19"/>
      <c r="N81" s="18">
        <v>573.65250000000003</v>
      </c>
      <c r="O81" s="41">
        <v>1.0820365550022635E-2</v>
      </c>
      <c r="P81" s="18">
        <v>24</v>
      </c>
      <c r="R81" s="20">
        <v>0.36985061113626078</v>
      </c>
      <c r="S81" s="20">
        <v>8.2842915346310553E-2</v>
      </c>
      <c r="T81" s="20">
        <v>9.5065640561339971E-3</v>
      </c>
      <c r="U81" s="20">
        <v>4.526935264825713E-4</v>
      </c>
      <c r="V81" s="20">
        <v>1.2075134168157423E-2</v>
      </c>
    </row>
    <row r="82" spans="1:22" x14ac:dyDescent="0.25">
      <c r="A82" s="2" t="s">
        <v>220</v>
      </c>
      <c r="B82" s="7" t="s">
        <v>229</v>
      </c>
      <c r="C82" s="7" t="s">
        <v>230</v>
      </c>
      <c r="D82" s="7" t="s">
        <v>223</v>
      </c>
      <c r="E82" s="7" t="s">
        <v>224</v>
      </c>
      <c r="F82" s="18">
        <v>3429</v>
      </c>
      <c r="G82" s="18">
        <v>1588</v>
      </c>
      <c r="H82" s="18">
        <v>444</v>
      </c>
      <c r="I82" s="18">
        <v>116</v>
      </c>
      <c r="J82" s="18">
        <v>24</v>
      </c>
      <c r="K82" s="18">
        <v>48</v>
      </c>
      <c r="L82" s="18">
        <v>3477</v>
      </c>
      <c r="M82" s="19"/>
      <c r="N82" s="18">
        <v>994.54666666666662</v>
      </c>
      <c r="O82" s="41">
        <v>1.2084994005378956E-2</v>
      </c>
      <c r="P82" s="18">
        <v>81</v>
      </c>
      <c r="R82" s="20">
        <v>0.46310877806940798</v>
      </c>
      <c r="S82" s="20">
        <v>0.12948381452318461</v>
      </c>
      <c r="T82" s="20">
        <v>3.3829104695246429E-2</v>
      </c>
      <c r="U82" s="20">
        <v>6.99912510936133E-3</v>
      </c>
      <c r="V82" s="20">
        <v>1.3805004314063849E-2</v>
      </c>
    </row>
    <row r="83" spans="1:22" x14ac:dyDescent="0.25">
      <c r="A83" s="2" t="s">
        <v>220</v>
      </c>
      <c r="B83" s="7" t="s">
        <v>231</v>
      </c>
      <c r="C83" s="7" t="s">
        <v>232</v>
      </c>
      <c r="D83" s="7" t="s">
        <v>223</v>
      </c>
      <c r="E83" s="7" t="s">
        <v>224</v>
      </c>
      <c r="F83" s="18">
        <v>3562</v>
      </c>
      <c r="G83" s="18">
        <v>1576</v>
      </c>
      <c r="H83" s="18">
        <v>475</v>
      </c>
      <c r="I83" s="18">
        <v>118</v>
      </c>
      <c r="J83" s="18">
        <v>25</v>
      </c>
      <c r="K83" s="18">
        <v>31</v>
      </c>
      <c r="L83" s="18">
        <v>3593</v>
      </c>
      <c r="M83" s="19"/>
      <c r="N83" s="18">
        <v>1031.3969444444444</v>
      </c>
      <c r="O83" s="41">
        <v>1.2064815464678602E-2</v>
      </c>
      <c r="P83" s="18">
        <v>85</v>
      </c>
      <c r="R83" s="20">
        <v>0.44244806288601907</v>
      </c>
      <c r="S83" s="20">
        <v>0.13335204941044357</v>
      </c>
      <c r="T83" s="20">
        <v>3.3127456485120721E-2</v>
      </c>
      <c r="U83" s="20">
        <v>7.0185289163391352E-3</v>
      </c>
      <c r="V83" s="20">
        <v>8.627887559142778E-3</v>
      </c>
    </row>
    <row r="84" spans="1:22" x14ac:dyDescent="0.25">
      <c r="A84" s="2" t="s">
        <v>220</v>
      </c>
      <c r="B84" s="7" t="s">
        <v>233</v>
      </c>
      <c r="C84" s="7" t="s">
        <v>234</v>
      </c>
      <c r="D84" s="7" t="s">
        <v>235</v>
      </c>
      <c r="E84" s="7" t="s">
        <v>236</v>
      </c>
      <c r="F84" s="18">
        <v>4329</v>
      </c>
      <c r="G84" s="18">
        <v>1372</v>
      </c>
      <c r="H84" s="18">
        <v>124</v>
      </c>
      <c r="I84" s="18">
        <v>71</v>
      </c>
      <c r="J84" s="18">
        <v>34</v>
      </c>
      <c r="K84" s="18">
        <v>222</v>
      </c>
      <c r="L84" s="18">
        <v>4551</v>
      </c>
      <c r="M84" s="19"/>
      <c r="N84" s="18">
        <v>1044.7869444444445</v>
      </c>
      <c r="O84" s="41">
        <v>1.0056084396362176E-2</v>
      </c>
      <c r="P84" s="18">
        <v>53</v>
      </c>
      <c r="R84" s="20">
        <v>0.31693231693231694</v>
      </c>
      <c r="S84" s="20">
        <v>2.8644028644028645E-2</v>
      </c>
      <c r="T84" s="20">
        <v>1.6401016401016402E-2</v>
      </c>
      <c r="U84" s="20">
        <v>7.8540078540078537E-3</v>
      </c>
      <c r="V84" s="20">
        <v>4.878048780487805E-2</v>
      </c>
    </row>
    <row r="85" spans="1:22" x14ac:dyDescent="0.25">
      <c r="A85" s="2" t="s">
        <v>220</v>
      </c>
      <c r="B85" s="7" t="s">
        <v>237</v>
      </c>
      <c r="C85" s="7" t="s">
        <v>238</v>
      </c>
      <c r="D85" s="7" t="s">
        <v>227</v>
      </c>
      <c r="E85" s="7" t="s">
        <v>228</v>
      </c>
      <c r="F85" s="18">
        <v>4043</v>
      </c>
      <c r="G85" s="18">
        <v>1967</v>
      </c>
      <c r="H85" s="18">
        <v>506</v>
      </c>
      <c r="I85" s="18">
        <v>130</v>
      </c>
      <c r="J85" s="18">
        <v>32</v>
      </c>
      <c r="K85" s="18">
        <v>27</v>
      </c>
      <c r="L85" s="18">
        <v>4070</v>
      </c>
      <c r="M85" s="19"/>
      <c r="N85" s="18">
        <v>1221.1133333333332</v>
      </c>
      <c r="O85" s="41">
        <v>1.2584645615192238E-2</v>
      </c>
      <c r="P85" s="18">
        <v>99</v>
      </c>
      <c r="R85" s="20">
        <v>0.48651991095720998</v>
      </c>
      <c r="S85" s="20">
        <v>0.12515458817709621</v>
      </c>
      <c r="T85" s="20">
        <v>3.215434083601286E-2</v>
      </c>
      <c r="U85" s="20">
        <v>7.9149146673262432E-3</v>
      </c>
      <c r="V85" s="20">
        <v>6.633906633906634E-3</v>
      </c>
    </row>
    <row r="86" spans="1:22" x14ac:dyDescent="0.25">
      <c r="A86" s="2" t="s">
        <v>220</v>
      </c>
      <c r="B86" s="7" t="s">
        <v>239</v>
      </c>
      <c r="C86" s="7" t="s">
        <v>240</v>
      </c>
      <c r="D86" s="7" t="s">
        <v>235</v>
      </c>
      <c r="E86" s="7" t="s">
        <v>236</v>
      </c>
      <c r="F86" s="18">
        <v>1944</v>
      </c>
      <c r="G86" s="18">
        <v>815</v>
      </c>
      <c r="H86" s="18">
        <v>34</v>
      </c>
      <c r="I86" s="18">
        <v>14</v>
      </c>
      <c r="J86" s="18">
        <v>2</v>
      </c>
      <c r="K86" s="18">
        <v>101</v>
      </c>
      <c r="L86" s="18">
        <v>2045</v>
      </c>
      <c r="M86" s="19"/>
      <c r="N86" s="18">
        <v>473.07138888888886</v>
      </c>
      <c r="O86" s="41">
        <v>1.0139561661713153E-2</v>
      </c>
      <c r="P86" s="18">
        <v>7</v>
      </c>
      <c r="R86" s="20">
        <v>0.41923868312757201</v>
      </c>
      <c r="S86" s="20">
        <v>1.7489711934156379E-2</v>
      </c>
      <c r="T86" s="20">
        <v>7.2016460905349796E-3</v>
      </c>
      <c r="U86" s="20">
        <v>1.02880658436214E-3</v>
      </c>
      <c r="V86" s="20">
        <v>4.9388753056234719E-2</v>
      </c>
    </row>
    <row r="87" spans="1:22" x14ac:dyDescent="0.25">
      <c r="A87" s="2" t="s">
        <v>220</v>
      </c>
      <c r="B87" s="7" t="s">
        <v>241</v>
      </c>
      <c r="C87" s="7" t="s">
        <v>242</v>
      </c>
      <c r="D87" s="7" t="s">
        <v>243</v>
      </c>
      <c r="E87" s="7" t="s">
        <v>244</v>
      </c>
      <c r="F87" s="18">
        <v>1318</v>
      </c>
      <c r="G87" s="18">
        <v>409</v>
      </c>
      <c r="H87" s="18">
        <v>71</v>
      </c>
      <c r="I87" s="18">
        <v>10</v>
      </c>
      <c r="J87" s="18">
        <v>2</v>
      </c>
      <c r="K87" s="18">
        <v>19</v>
      </c>
      <c r="L87" s="18">
        <v>1337</v>
      </c>
      <c r="M87" s="19"/>
      <c r="N87" s="18">
        <v>306.89555555555557</v>
      </c>
      <c r="O87" s="41">
        <v>9.7020597987972808E-3</v>
      </c>
      <c r="P87" s="18">
        <v>10</v>
      </c>
      <c r="R87" s="20">
        <v>0.31031866464339908</v>
      </c>
      <c r="S87" s="20">
        <v>5.3869499241274661E-2</v>
      </c>
      <c r="T87" s="20">
        <v>7.5872534142640367E-3</v>
      </c>
      <c r="U87" s="20">
        <v>1.5174506828528073E-3</v>
      </c>
      <c r="V87" s="20">
        <v>1.4210919970082274E-2</v>
      </c>
    </row>
    <row r="88" spans="1:22" x14ac:dyDescent="0.25">
      <c r="A88" s="2" t="s">
        <v>220</v>
      </c>
      <c r="B88" s="7" t="s">
        <v>245</v>
      </c>
      <c r="C88" s="7" t="s">
        <v>246</v>
      </c>
      <c r="D88" s="7" t="s">
        <v>243</v>
      </c>
      <c r="E88" s="7" t="s">
        <v>244</v>
      </c>
      <c r="F88" s="18">
        <v>4209</v>
      </c>
      <c r="G88" s="18">
        <v>2583</v>
      </c>
      <c r="H88" s="18">
        <v>620</v>
      </c>
      <c r="I88" s="18">
        <v>115</v>
      </c>
      <c r="J88" s="18">
        <v>30</v>
      </c>
      <c r="K88" s="18">
        <v>71</v>
      </c>
      <c r="L88" s="18">
        <v>4280</v>
      </c>
      <c r="M88" s="19"/>
      <c r="N88" s="18">
        <v>1400.5463888888889</v>
      </c>
      <c r="O88" s="41">
        <v>1.3864599557385849E-2</v>
      </c>
      <c r="P88" s="18">
        <v>91</v>
      </c>
      <c r="R88" s="20">
        <v>0.61368496079828938</v>
      </c>
      <c r="S88" s="20">
        <v>0.14730339748158708</v>
      </c>
      <c r="T88" s="20">
        <v>2.7322404371584699E-2</v>
      </c>
      <c r="U88" s="20">
        <v>7.1275837491090524E-3</v>
      </c>
      <c r="V88" s="20">
        <v>1.6588785046728973E-2</v>
      </c>
    </row>
    <row r="89" spans="1:22" x14ac:dyDescent="0.25">
      <c r="A89" s="2" t="s">
        <v>220</v>
      </c>
      <c r="B89" s="7" t="s">
        <v>247</v>
      </c>
      <c r="C89" s="7" t="s">
        <v>248</v>
      </c>
      <c r="D89" s="7" t="s">
        <v>223</v>
      </c>
      <c r="E89" s="7" t="s">
        <v>224</v>
      </c>
      <c r="F89" s="18">
        <v>5578</v>
      </c>
      <c r="G89" s="18">
        <v>2764</v>
      </c>
      <c r="H89" s="18">
        <v>500</v>
      </c>
      <c r="I89" s="18">
        <v>100</v>
      </c>
      <c r="J89" s="18">
        <v>36</v>
      </c>
      <c r="K89" s="18">
        <v>110</v>
      </c>
      <c r="L89" s="18">
        <v>5688</v>
      </c>
      <c r="M89" s="19"/>
      <c r="N89" s="18">
        <v>1588.0341666666666</v>
      </c>
      <c r="O89" s="41">
        <v>1.1862332426994941E-2</v>
      </c>
      <c r="P89" s="18">
        <v>90</v>
      </c>
      <c r="R89" s="20">
        <v>0.49551810684833275</v>
      </c>
      <c r="S89" s="20">
        <v>8.9637863033345283E-2</v>
      </c>
      <c r="T89" s="20">
        <v>1.7927572606669058E-2</v>
      </c>
      <c r="U89" s="20">
        <v>6.4539261384008607E-3</v>
      </c>
      <c r="V89" s="20">
        <v>1.9338959212376935E-2</v>
      </c>
    </row>
    <row r="90" spans="1:22" x14ac:dyDescent="0.25">
      <c r="A90" s="2" t="s">
        <v>220</v>
      </c>
      <c r="B90" s="7" t="s">
        <v>249</v>
      </c>
      <c r="C90" s="7" t="s">
        <v>250</v>
      </c>
      <c r="D90" s="7" t="s">
        <v>223</v>
      </c>
      <c r="E90" s="7" t="s">
        <v>224</v>
      </c>
      <c r="F90" s="18">
        <v>4133</v>
      </c>
      <c r="G90" s="18">
        <v>2489</v>
      </c>
      <c r="H90" s="18">
        <v>1017</v>
      </c>
      <c r="I90" s="18">
        <v>331</v>
      </c>
      <c r="J90" s="18">
        <v>36</v>
      </c>
      <c r="K90" s="18">
        <v>38</v>
      </c>
      <c r="L90" s="18">
        <v>4171</v>
      </c>
      <c r="M90" s="19"/>
      <c r="N90" s="18">
        <v>1507.4527777777778</v>
      </c>
      <c r="O90" s="41">
        <v>1.5197322140674428E-2</v>
      </c>
      <c r="P90" s="18">
        <v>203</v>
      </c>
      <c r="R90" s="20">
        <v>0.60222598596661026</v>
      </c>
      <c r="S90" s="20">
        <v>0.24606823130897654</v>
      </c>
      <c r="T90" s="20">
        <v>8.0087103798693438E-2</v>
      </c>
      <c r="U90" s="20">
        <v>8.7103798693443021E-3</v>
      </c>
      <c r="V90" s="20">
        <v>9.1105250539438975E-3</v>
      </c>
    </row>
    <row r="91" spans="1:22" x14ac:dyDescent="0.25">
      <c r="A91" s="2" t="s">
        <v>220</v>
      </c>
      <c r="B91" s="7" t="s">
        <v>251</v>
      </c>
      <c r="C91" s="7" t="s">
        <v>252</v>
      </c>
      <c r="D91" s="7" t="s">
        <v>235</v>
      </c>
      <c r="E91" s="7" t="s">
        <v>236</v>
      </c>
      <c r="F91" s="18">
        <v>2363</v>
      </c>
      <c r="G91" s="18">
        <v>1660</v>
      </c>
      <c r="H91" s="18">
        <v>530</v>
      </c>
      <c r="I91" s="18">
        <v>225</v>
      </c>
      <c r="J91" s="18">
        <v>130</v>
      </c>
      <c r="K91" s="18">
        <v>20</v>
      </c>
      <c r="L91" s="18">
        <v>2383</v>
      </c>
      <c r="M91" s="19"/>
      <c r="N91" s="18">
        <v>1010.6194444444444</v>
      </c>
      <c r="O91" s="41">
        <v>1.782020462061723E-2</v>
      </c>
      <c r="P91" s="18">
        <v>209</v>
      </c>
      <c r="R91" s="20">
        <v>0.7024968260685569</v>
      </c>
      <c r="S91" s="20">
        <v>0.22429115531104529</v>
      </c>
      <c r="T91" s="20">
        <v>9.5217943292424889E-2</v>
      </c>
      <c r="U91" s="20">
        <v>5.5014811680067707E-2</v>
      </c>
      <c r="V91" s="20">
        <v>8.3927822073017206E-3</v>
      </c>
    </row>
    <row r="92" spans="1:22" x14ac:dyDescent="0.25">
      <c r="A92" s="2" t="s">
        <v>220</v>
      </c>
      <c r="B92" s="7" t="s">
        <v>253</v>
      </c>
      <c r="C92" s="7" t="s">
        <v>254</v>
      </c>
      <c r="D92" s="7" t="s">
        <v>235</v>
      </c>
      <c r="E92" s="7" t="s">
        <v>236</v>
      </c>
      <c r="F92" s="18">
        <v>1820</v>
      </c>
      <c r="G92" s="18">
        <v>906</v>
      </c>
      <c r="H92" s="18">
        <v>88</v>
      </c>
      <c r="I92" s="18">
        <v>5</v>
      </c>
      <c r="J92" s="18">
        <v>0</v>
      </c>
      <c r="K92" s="18">
        <v>234</v>
      </c>
      <c r="L92" s="18">
        <v>2054</v>
      </c>
      <c r="M92" s="19"/>
      <c r="N92" s="18">
        <v>493.49444444444447</v>
      </c>
      <c r="O92" s="41">
        <v>1.1297949735449736E-2</v>
      </c>
      <c r="P92" s="18">
        <v>7</v>
      </c>
      <c r="R92" s="20">
        <v>0.49780219780219781</v>
      </c>
      <c r="S92" s="20">
        <v>4.8351648351648353E-2</v>
      </c>
      <c r="T92" s="20">
        <v>2.7472527472527475E-3</v>
      </c>
      <c r="U92" s="20">
        <v>0</v>
      </c>
      <c r="V92" s="20">
        <v>0.11392405063291139</v>
      </c>
    </row>
    <row r="93" spans="1:22" x14ac:dyDescent="0.25">
      <c r="A93" s="2" t="s">
        <v>220</v>
      </c>
      <c r="B93" s="7" t="s">
        <v>255</v>
      </c>
      <c r="C93" s="7" t="s">
        <v>256</v>
      </c>
      <c r="D93" s="7" t="s">
        <v>243</v>
      </c>
      <c r="E93" s="7" t="s">
        <v>244</v>
      </c>
      <c r="F93" s="18">
        <v>3581</v>
      </c>
      <c r="G93" s="18">
        <v>2548</v>
      </c>
      <c r="H93" s="18">
        <v>1127</v>
      </c>
      <c r="I93" s="18">
        <v>614</v>
      </c>
      <c r="J93" s="18">
        <v>418</v>
      </c>
      <c r="K93" s="18">
        <v>2</v>
      </c>
      <c r="L93" s="18">
        <v>3583</v>
      </c>
      <c r="M93" s="19"/>
      <c r="N93" s="18">
        <v>1864.1788888888889</v>
      </c>
      <c r="O93" s="41">
        <v>2.1690622834507223E-2</v>
      </c>
      <c r="P93" s="18">
        <v>615</v>
      </c>
      <c r="R93" s="20">
        <v>0.71153309131527509</v>
      </c>
      <c r="S93" s="20">
        <v>0.31471655962021783</v>
      </c>
      <c r="T93" s="20">
        <v>0.17146048589779392</v>
      </c>
      <c r="U93" s="20">
        <v>0.1167271711812343</v>
      </c>
      <c r="V93" s="20">
        <v>5.5819145967066707E-4</v>
      </c>
    </row>
    <row r="94" spans="1:22" x14ac:dyDescent="0.25">
      <c r="A94" s="2" t="s">
        <v>220</v>
      </c>
      <c r="B94" s="7" t="s">
        <v>257</v>
      </c>
      <c r="C94" s="7" t="s">
        <v>258</v>
      </c>
      <c r="D94" s="7" t="s">
        <v>235</v>
      </c>
      <c r="E94" s="7" t="s">
        <v>236</v>
      </c>
      <c r="F94" s="18">
        <v>3028</v>
      </c>
      <c r="G94" s="18">
        <v>1081</v>
      </c>
      <c r="H94" s="18">
        <v>124</v>
      </c>
      <c r="I94" s="18">
        <v>39</v>
      </c>
      <c r="J94" s="18">
        <v>13</v>
      </c>
      <c r="K94" s="18">
        <v>249</v>
      </c>
      <c r="L94" s="18">
        <v>3277</v>
      </c>
      <c r="M94" s="19"/>
      <c r="N94" s="18">
        <v>777.45416666666665</v>
      </c>
      <c r="O94" s="41">
        <v>1.0698125366945546E-2</v>
      </c>
      <c r="P94" s="18">
        <v>39</v>
      </c>
      <c r="R94" s="20">
        <v>0.35700132100396303</v>
      </c>
      <c r="S94" s="20">
        <v>4.0951122853368563E-2</v>
      </c>
      <c r="T94" s="20">
        <v>1.2879788639365918E-2</v>
      </c>
      <c r="U94" s="20">
        <v>4.2932628797886395E-3</v>
      </c>
      <c r="V94" s="20">
        <v>7.5984131827891363E-2</v>
      </c>
    </row>
    <row r="95" spans="1:22" x14ac:dyDescent="0.25">
      <c r="A95" s="2" t="s">
        <v>220</v>
      </c>
      <c r="B95" s="7" t="s">
        <v>259</v>
      </c>
      <c r="C95" s="7" t="s">
        <v>260</v>
      </c>
      <c r="D95" s="7" t="s">
        <v>227</v>
      </c>
      <c r="E95" s="7" t="s">
        <v>228</v>
      </c>
      <c r="F95" s="18">
        <v>312</v>
      </c>
      <c r="G95" s="18">
        <v>33</v>
      </c>
      <c r="H95" s="18">
        <v>9</v>
      </c>
      <c r="I95" s="18">
        <v>2</v>
      </c>
      <c r="J95" s="18">
        <v>1</v>
      </c>
      <c r="K95" s="18">
        <v>5</v>
      </c>
      <c r="L95" s="18">
        <v>317</v>
      </c>
      <c r="M95" s="19"/>
      <c r="N95" s="18">
        <v>44.790555555555557</v>
      </c>
      <c r="O95" s="41">
        <v>5.981644705603039E-3</v>
      </c>
      <c r="P95" s="18">
        <v>3</v>
      </c>
      <c r="R95" s="20">
        <v>0.10576923076923077</v>
      </c>
      <c r="S95" s="20">
        <v>2.8846153846153848E-2</v>
      </c>
      <c r="T95" s="20">
        <v>6.41025641025641E-3</v>
      </c>
      <c r="U95" s="20">
        <v>3.205128205128205E-3</v>
      </c>
      <c r="V95" s="20">
        <v>1.5772870662460567E-2</v>
      </c>
    </row>
    <row r="96" spans="1:22" x14ac:dyDescent="0.25">
      <c r="A96" s="2" t="s">
        <v>220</v>
      </c>
      <c r="B96" s="7" t="s">
        <v>261</v>
      </c>
      <c r="C96" s="7" t="s">
        <v>262</v>
      </c>
      <c r="D96" s="7" t="s">
        <v>227</v>
      </c>
      <c r="E96" s="7" t="s">
        <v>228</v>
      </c>
      <c r="F96" s="18">
        <v>4087</v>
      </c>
      <c r="G96" s="18">
        <v>1599</v>
      </c>
      <c r="H96" s="18">
        <v>146</v>
      </c>
      <c r="I96" s="18">
        <v>13</v>
      </c>
      <c r="J96" s="18">
        <v>1</v>
      </c>
      <c r="K96" s="18">
        <v>50</v>
      </c>
      <c r="L96" s="18">
        <v>4137</v>
      </c>
      <c r="M96" s="19"/>
      <c r="N96" s="18">
        <v>1003.2791666666667</v>
      </c>
      <c r="O96" s="41">
        <v>1.0228357869124323E-2</v>
      </c>
      <c r="P96" s="18">
        <v>15</v>
      </c>
      <c r="R96" s="20">
        <v>0.39124051871788595</v>
      </c>
      <c r="S96" s="20">
        <v>3.5723024223146563E-2</v>
      </c>
      <c r="T96" s="20">
        <v>3.1808172253486667E-3</v>
      </c>
      <c r="U96" s="20">
        <v>2.4467824810374357E-4</v>
      </c>
      <c r="V96" s="20">
        <v>1.2086052695189751E-2</v>
      </c>
    </row>
    <row r="97" spans="1:22" x14ac:dyDescent="0.25">
      <c r="A97" s="2" t="s">
        <v>220</v>
      </c>
      <c r="B97" s="7" t="s">
        <v>263</v>
      </c>
      <c r="C97" s="7" t="s">
        <v>264</v>
      </c>
      <c r="D97" s="7" t="s">
        <v>235</v>
      </c>
      <c r="E97" s="7" t="s">
        <v>236</v>
      </c>
      <c r="F97" s="18">
        <v>2429</v>
      </c>
      <c r="G97" s="18">
        <v>1614</v>
      </c>
      <c r="H97" s="18">
        <v>424</v>
      </c>
      <c r="I97" s="18">
        <v>151</v>
      </c>
      <c r="J97" s="18">
        <v>74</v>
      </c>
      <c r="K97" s="18">
        <v>214</v>
      </c>
      <c r="L97" s="18">
        <v>2643</v>
      </c>
      <c r="M97" s="19"/>
      <c r="N97" s="18">
        <v>893.98972222222221</v>
      </c>
      <c r="O97" s="41">
        <v>1.5335352720979523E-2</v>
      </c>
      <c r="P97" s="18">
        <v>114</v>
      </c>
      <c r="R97" s="20">
        <v>0.66447097571016878</v>
      </c>
      <c r="S97" s="20">
        <v>0.17455743104158089</v>
      </c>
      <c r="T97" s="20">
        <v>6.2165500205846026E-2</v>
      </c>
      <c r="U97" s="20">
        <v>3.0465212021407988E-2</v>
      </c>
      <c r="V97" s="20">
        <v>8.0968596292092312E-2</v>
      </c>
    </row>
    <row r="98" spans="1:22" x14ac:dyDescent="0.25">
      <c r="A98" s="2" t="s">
        <v>220</v>
      </c>
      <c r="B98" s="7" t="s">
        <v>265</v>
      </c>
      <c r="C98" s="7" t="s">
        <v>266</v>
      </c>
      <c r="D98" s="7" t="s">
        <v>235</v>
      </c>
      <c r="E98" s="7" t="s">
        <v>236</v>
      </c>
      <c r="F98" s="18">
        <v>3875</v>
      </c>
      <c r="G98" s="18">
        <v>1744</v>
      </c>
      <c r="H98" s="18">
        <v>238</v>
      </c>
      <c r="I98" s="18">
        <v>61</v>
      </c>
      <c r="J98" s="18">
        <v>22</v>
      </c>
      <c r="K98" s="18">
        <v>254</v>
      </c>
      <c r="L98" s="18">
        <v>4129</v>
      </c>
      <c r="M98" s="19"/>
      <c r="N98" s="18">
        <v>1060.9508333333333</v>
      </c>
      <c r="O98" s="41">
        <v>1.1408073476702509E-2</v>
      </c>
      <c r="P98" s="18">
        <v>51</v>
      </c>
      <c r="R98" s="20">
        <v>0.45006451612903225</v>
      </c>
      <c r="S98" s="20">
        <v>6.141935483870968E-2</v>
      </c>
      <c r="T98" s="20">
        <v>1.5741935483870966E-2</v>
      </c>
      <c r="U98" s="20">
        <v>5.67741935483871E-3</v>
      </c>
      <c r="V98" s="20">
        <v>6.151610559457496E-2</v>
      </c>
    </row>
    <row r="99" spans="1:22" x14ac:dyDescent="0.25">
      <c r="A99" s="2" t="s">
        <v>220</v>
      </c>
      <c r="B99" s="7" t="s">
        <v>267</v>
      </c>
      <c r="C99" s="7" t="s">
        <v>268</v>
      </c>
      <c r="D99" s="7" t="s">
        <v>235</v>
      </c>
      <c r="E99" s="7" t="s">
        <v>236</v>
      </c>
      <c r="F99" s="18">
        <v>2950</v>
      </c>
      <c r="G99" s="18">
        <v>1828</v>
      </c>
      <c r="H99" s="18">
        <v>551</v>
      </c>
      <c r="I99" s="18">
        <v>218</v>
      </c>
      <c r="J99" s="18">
        <v>73</v>
      </c>
      <c r="K99" s="18">
        <v>544</v>
      </c>
      <c r="L99" s="18">
        <v>3494</v>
      </c>
      <c r="M99" s="19"/>
      <c r="N99" s="18">
        <v>1068.703888888889</v>
      </c>
      <c r="O99" s="41">
        <v>1.5094687696170749E-2</v>
      </c>
      <c r="P99" s="18">
        <v>144</v>
      </c>
      <c r="R99" s="20">
        <v>0.61966101694915254</v>
      </c>
      <c r="S99" s="20">
        <v>0.18677966101694915</v>
      </c>
      <c r="T99" s="20">
        <v>7.3898305084745763E-2</v>
      </c>
      <c r="U99" s="20">
        <v>2.4745762711864405E-2</v>
      </c>
      <c r="V99" s="20">
        <v>0.15569547796222094</v>
      </c>
    </row>
    <row r="100" spans="1:22" x14ac:dyDescent="0.25">
      <c r="A100" s="2" t="s">
        <v>220</v>
      </c>
      <c r="B100" s="7" t="s">
        <v>269</v>
      </c>
      <c r="C100" s="7" t="s">
        <v>270</v>
      </c>
      <c r="D100" s="7" t="s">
        <v>227</v>
      </c>
      <c r="E100" s="7" t="s">
        <v>228</v>
      </c>
      <c r="F100" s="18">
        <v>2308</v>
      </c>
      <c r="G100" s="18">
        <v>765</v>
      </c>
      <c r="H100" s="18">
        <v>89</v>
      </c>
      <c r="I100" s="18">
        <v>8</v>
      </c>
      <c r="J100" s="18">
        <v>2</v>
      </c>
      <c r="K100" s="18">
        <v>19</v>
      </c>
      <c r="L100" s="18">
        <v>2327</v>
      </c>
      <c r="M100" s="19"/>
      <c r="N100" s="18">
        <v>537.79555555555555</v>
      </c>
      <c r="O100" s="41">
        <v>9.7089030104628021E-3</v>
      </c>
      <c r="P100" s="18">
        <v>10</v>
      </c>
      <c r="R100" s="20">
        <v>0.33145580589254764</v>
      </c>
      <c r="S100" s="20">
        <v>3.856152512998267E-2</v>
      </c>
      <c r="T100" s="20">
        <v>3.4662045060658577E-3</v>
      </c>
      <c r="U100" s="20">
        <v>8.6655112651646442E-4</v>
      </c>
      <c r="V100" s="20">
        <v>8.165019338203695E-3</v>
      </c>
    </row>
    <row r="101" spans="1:22" x14ac:dyDescent="0.25">
      <c r="A101" s="2" t="s">
        <v>220</v>
      </c>
      <c r="B101" s="7" t="s">
        <v>271</v>
      </c>
      <c r="C101" s="7" t="s">
        <v>272</v>
      </c>
      <c r="D101" s="7" t="s">
        <v>243</v>
      </c>
      <c r="E101" s="7" t="s">
        <v>244</v>
      </c>
      <c r="F101" s="18">
        <v>4543</v>
      </c>
      <c r="G101" s="18">
        <v>3186</v>
      </c>
      <c r="H101" s="18">
        <v>1092</v>
      </c>
      <c r="I101" s="18">
        <v>230</v>
      </c>
      <c r="J101" s="18">
        <v>31</v>
      </c>
      <c r="K101" s="18">
        <v>79</v>
      </c>
      <c r="L101" s="18">
        <v>4622</v>
      </c>
      <c r="M101" s="19"/>
      <c r="N101" s="18">
        <v>1726.3533333333332</v>
      </c>
      <c r="O101" s="41">
        <v>1.5833455621591216E-2</v>
      </c>
      <c r="P101" s="18">
        <v>183</v>
      </c>
      <c r="R101" s="20">
        <v>0.70129870129870131</v>
      </c>
      <c r="S101" s="20">
        <v>0.24036979969183359</v>
      </c>
      <c r="T101" s="20">
        <v>5.0627338762931982E-2</v>
      </c>
      <c r="U101" s="20">
        <v>6.8236847897864845E-3</v>
      </c>
      <c r="V101" s="20">
        <v>1.7092167892687148E-2</v>
      </c>
    </row>
    <row r="102" spans="1:22" x14ac:dyDescent="0.25">
      <c r="A102" s="2" t="s">
        <v>273</v>
      </c>
      <c r="B102" s="7" t="s">
        <v>274</v>
      </c>
      <c r="C102" s="7" t="s">
        <v>275</v>
      </c>
      <c r="D102" s="7" t="s">
        <v>276</v>
      </c>
      <c r="E102" s="7" t="s">
        <v>277</v>
      </c>
      <c r="F102" s="18">
        <v>314</v>
      </c>
      <c r="G102" s="18">
        <v>177</v>
      </c>
      <c r="H102" s="18">
        <v>91</v>
      </c>
      <c r="I102" s="18">
        <v>38</v>
      </c>
      <c r="J102" s="18">
        <v>9</v>
      </c>
      <c r="K102" s="18">
        <v>10</v>
      </c>
      <c r="L102" s="18">
        <v>324</v>
      </c>
      <c r="M102" s="19"/>
      <c r="N102" s="18">
        <v>120.13</v>
      </c>
      <c r="O102" s="41">
        <v>1.5940817409766453E-2</v>
      </c>
      <c r="P102" s="18">
        <v>24</v>
      </c>
      <c r="R102" s="20">
        <v>0.56369426751592355</v>
      </c>
      <c r="S102" s="20">
        <v>0.28980891719745222</v>
      </c>
      <c r="T102" s="20">
        <v>0.12101910828025478</v>
      </c>
      <c r="U102" s="20">
        <v>2.8662420382165606E-2</v>
      </c>
      <c r="V102" s="20">
        <v>3.0864197530864196E-2</v>
      </c>
    </row>
    <row r="103" spans="1:22" x14ac:dyDescent="0.25">
      <c r="A103" s="2" t="s">
        <v>273</v>
      </c>
      <c r="B103" s="7" t="s">
        <v>278</v>
      </c>
      <c r="C103" s="7" t="s">
        <v>279</v>
      </c>
      <c r="D103" s="7" t="s">
        <v>280</v>
      </c>
      <c r="E103" s="7" t="s">
        <v>281</v>
      </c>
      <c r="F103" s="18">
        <v>2696</v>
      </c>
      <c r="G103" s="18">
        <v>1982</v>
      </c>
      <c r="H103" s="18">
        <v>611</v>
      </c>
      <c r="I103" s="18">
        <v>179</v>
      </c>
      <c r="J103" s="18">
        <v>69</v>
      </c>
      <c r="K103" s="18">
        <v>16</v>
      </c>
      <c r="L103" s="18">
        <v>2712</v>
      </c>
      <c r="M103" s="19"/>
      <c r="N103" s="18">
        <v>1076.9580555555556</v>
      </c>
      <c r="O103" s="41">
        <v>1.6644381422409055E-2</v>
      </c>
      <c r="P103" s="18">
        <v>149</v>
      </c>
      <c r="R103" s="20">
        <v>0.73516320474777452</v>
      </c>
      <c r="S103" s="20">
        <v>0.22663204747774482</v>
      </c>
      <c r="T103" s="20">
        <v>6.6394658753709201E-2</v>
      </c>
      <c r="U103" s="20">
        <v>2.559347181008902E-2</v>
      </c>
      <c r="V103" s="20">
        <v>5.8997050147492625E-3</v>
      </c>
    </row>
    <row r="104" spans="1:22" x14ac:dyDescent="0.25">
      <c r="A104" s="2" t="s">
        <v>273</v>
      </c>
      <c r="B104" s="7" t="s">
        <v>282</v>
      </c>
      <c r="C104" s="7" t="s">
        <v>283</v>
      </c>
      <c r="D104" s="7" t="s">
        <v>284</v>
      </c>
      <c r="E104" s="7" t="s">
        <v>285</v>
      </c>
      <c r="F104" s="18">
        <v>2347</v>
      </c>
      <c r="G104" s="18">
        <v>1102</v>
      </c>
      <c r="H104" s="18">
        <v>231</v>
      </c>
      <c r="I104" s="18">
        <v>73</v>
      </c>
      <c r="J104" s="18">
        <v>18</v>
      </c>
      <c r="K104" s="18">
        <v>23</v>
      </c>
      <c r="L104" s="18">
        <v>2370</v>
      </c>
      <c r="M104" s="19"/>
      <c r="N104" s="18">
        <v>670.10500000000002</v>
      </c>
      <c r="O104" s="41">
        <v>1.1896481323675615E-2</v>
      </c>
      <c r="P104" s="18">
        <v>45</v>
      </c>
      <c r="R104" s="20">
        <v>0.46953557733276524</v>
      </c>
      <c r="S104" s="20">
        <v>9.8423519386450789E-2</v>
      </c>
      <c r="T104" s="20">
        <v>3.1103536429484449E-2</v>
      </c>
      <c r="U104" s="20">
        <v>7.6693651469961653E-3</v>
      </c>
      <c r="V104" s="20">
        <v>9.7046413502109713E-3</v>
      </c>
    </row>
    <row r="105" spans="1:22" x14ac:dyDescent="0.25">
      <c r="A105" s="2" t="s">
        <v>273</v>
      </c>
      <c r="B105" s="7" t="s">
        <v>286</v>
      </c>
      <c r="C105" s="7" t="s">
        <v>287</v>
      </c>
      <c r="D105" s="7" t="s">
        <v>276</v>
      </c>
      <c r="E105" s="7" t="s">
        <v>277</v>
      </c>
      <c r="F105" s="18">
        <v>1330</v>
      </c>
      <c r="G105" s="18">
        <v>1047</v>
      </c>
      <c r="H105" s="18">
        <v>242</v>
      </c>
      <c r="I105" s="18">
        <v>51</v>
      </c>
      <c r="J105" s="18">
        <v>8</v>
      </c>
      <c r="K105" s="18">
        <v>21</v>
      </c>
      <c r="L105" s="18">
        <v>1351</v>
      </c>
      <c r="M105" s="19"/>
      <c r="N105" s="18">
        <v>503.32666666666665</v>
      </c>
      <c r="O105" s="41">
        <v>1.5768379281537178E-2</v>
      </c>
      <c r="P105" s="18">
        <v>37</v>
      </c>
      <c r="R105" s="20">
        <v>0.78721804511278193</v>
      </c>
      <c r="S105" s="20">
        <v>0.18195488721804512</v>
      </c>
      <c r="T105" s="20">
        <v>3.8345864661654135E-2</v>
      </c>
      <c r="U105" s="20">
        <v>6.0150375939849628E-3</v>
      </c>
      <c r="V105" s="20">
        <v>1.5544041450777202E-2</v>
      </c>
    </row>
    <row r="106" spans="1:22" x14ac:dyDescent="0.25">
      <c r="A106" s="2" t="s">
        <v>273</v>
      </c>
      <c r="B106" s="7" t="s">
        <v>288</v>
      </c>
      <c r="C106" s="7" t="s">
        <v>289</v>
      </c>
      <c r="D106" s="7" t="s">
        <v>276</v>
      </c>
      <c r="E106" s="7" t="s">
        <v>277</v>
      </c>
      <c r="F106" s="18">
        <v>917</v>
      </c>
      <c r="G106" s="18">
        <v>701</v>
      </c>
      <c r="H106" s="18">
        <v>218</v>
      </c>
      <c r="I106" s="18">
        <v>73</v>
      </c>
      <c r="J106" s="18">
        <v>37</v>
      </c>
      <c r="K106" s="18">
        <v>10</v>
      </c>
      <c r="L106" s="18">
        <v>927</v>
      </c>
      <c r="M106" s="19"/>
      <c r="N106" s="18">
        <v>393.59666666666669</v>
      </c>
      <c r="O106" s="41">
        <v>1.7884254210590089E-2</v>
      </c>
      <c r="P106" s="18">
        <v>65</v>
      </c>
      <c r="R106" s="20">
        <v>0.76444929116684845</v>
      </c>
      <c r="S106" s="20">
        <v>0.23773173391494001</v>
      </c>
      <c r="T106" s="20">
        <v>7.9607415485278082E-2</v>
      </c>
      <c r="U106" s="20">
        <v>4.0348964013086151E-2</v>
      </c>
      <c r="V106" s="20">
        <v>1.0787486515641856E-2</v>
      </c>
    </row>
    <row r="107" spans="1:22" x14ac:dyDescent="0.25">
      <c r="A107" s="2" t="s">
        <v>273</v>
      </c>
      <c r="B107" s="7" t="s">
        <v>290</v>
      </c>
      <c r="C107" s="7" t="s">
        <v>291</v>
      </c>
      <c r="D107" s="7" t="s">
        <v>280</v>
      </c>
      <c r="E107" s="7" t="s">
        <v>281</v>
      </c>
      <c r="F107" s="18">
        <v>3276</v>
      </c>
      <c r="G107" s="18">
        <v>2583</v>
      </c>
      <c r="H107" s="18">
        <v>750</v>
      </c>
      <c r="I107" s="18">
        <v>216</v>
      </c>
      <c r="J107" s="18">
        <v>119</v>
      </c>
      <c r="K107" s="18">
        <v>47</v>
      </c>
      <c r="L107" s="18">
        <v>3323</v>
      </c>
      <c r="M107" s="19"/>
      <c r="N107" s="18">
        <v>1377.8302777777778</v>
      </c>
      <c r="O107" s="41">
        <v>1.7524296369782481E-2</v>
      </c>
      <c r="P107" s="18">
        <v>216</v>
      </c>
      <c r="R107" s="20">
        <v>0.78846153846153844</v>
      </c>
      <c r="S107" s="20">
        <v>0.22893772893772893</v>
      </c>
      <c r="T107" s="20">
        <v>6.5934065934065936E-2</v>
      </c>
      <c r="U107" s="20">
        <v>3.6324786324786328E-2</v>
      </c>
      <c r="V107" s="20">
        <v>1.4143845922359314E-2</v>
      </c>
    </row>
    <row r="108" spans="1:22" x14ac:dyDescent="0.25">
      <c r="A108" s="2" t="s">
        <v>273</v>
      </c>
      <c r="B108" s="7" t="s">
        <v>292</v>
      </c>
      <c r="C108" s="7" t="s">
        <v>293</v>
      </c>
      <c r="D108" s="7" t="s">
        <v>280</v>
      </c>
      <c r="E108" s="7" t="s">
        <v>281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9"/>
      <c r="N108" s="18">
        <v>0</v>
      </c>
      <c r="O108" s="41" t="s">
        <v>543</v>
      </c>
      <c r="P108" s="18">
        <v>0</v>
      </c>
      <c r="R108" s="20" t="s">
        <v>543</v>
      </c>
      <c r="S108" s="20" t="s">
        <v>543</v>
      </c>
      <c r="T108" s="20" t="s">
        <v>543</v>
      </c>
      <c r="U108" s="20" t="s">
        <v>543</v>
      </c>
      <c r="V108" s="20" t="s">
        <v>543</v>
      </c>
    </row>
    <row r="109" spans="1:22" x14ac:dyDescent="0.25">
      <c r="A109" s="2" t="s">
        <v>273</v>
      </c>
      <c r="B109" s="7" t="s">
        <v>294</v>
      </c>
      <c r="C109" s="7" t="s">
        <v>295</v>
      </c>
      <c r="D109" s="7" t="s">
        <v>280</v>
      </c>
      <c r="E109" s="7" t="s">
        <v>281</v>
      </c>
      <c r="F109" s="18">
        <v>2755</v>
      </c>
      <c r="G109" s="18">
        <v>1848</v>
      </c>
      <c r="H109" s="18">
        <v>717</v>
      </c>
      <c r="I109" s="18">
        <v>429</v>
      </c>
      <c r="J109" s="18">
        <v>312</v>
      </c>
      <c r="K109" s="18">
        <v>65</v>
      </c>
      <c r="L109" s="18">
        <v>2820</v>
      </c>
      <c r="M109" s="19"/>
      <c r="N109" s="18">
        <v>1435.1991666666668</v>
      </c>
      <c r="O109" s="41">
        <v>2.1705976507360353E-2</v>
      </c>
      <c r="P109" s="18">
        <v>522</v>
      </c>
      <c r="R109" s="20">
        <v>0.6707803992740472</v>
      </c>
      <c r="S109" s="20">
        <v>0.26025408348457352</v>
      </c>
      <c r="T109" s="20">
        <v>0.15571687840290382</v>
      </c>
      <c r="U109" s="20">
        <v>0.1132486388384755</v>
      </c>
      <c r="V109" s="20">
        <v>2.3049645390070921E-2</v>
      </c>
    </row>
    <row r="110" spans="1:22" x14ac:dyDescent="0.25">
      <c r="A110" s="2" t="s">
        <v>273</v>
      </c>
      <c r="B110" s="7" t="s">
        <v>296</v>
      </c>
      <c r="C110" s="7" t="s">
        <v>297</v>
      </c>
      <c r="D110" s="7" t="s">
        <v>276</v>
      </c>
      <c r="E110" s="7" t="s">
        <v>277</v>
      </c>
      <c r="F110" s="18">
        <v>4830</v>
      </c>
      <c r="G110" s="18">
        <v>3903</v>
      </c>
      <c r="H110" s="18">
        <v>1763</v>
      </c>
      <c r="I110" s="18">
        <v>743</v>
      </c>
      <c r="J110" s="18">
        <v>377</v>
      </c>
      <c r="K110" s="18">
        <v>110</v>
      </c>
      <c r="L110" s="18">
        <v>4940</v>
      </c>
      <c r="M110" s="19"/>
      <c r="N110" s="18">
        <v>2530.1330555555555</v>
      </c>
      <c r="O110" s="41">
        <v>2.1826544647649718E-2</v>
      </c>
      <c r="P110" s="18">
        <v>707</v>
      </c>
      <c r="R110" s="20">
        <v>0.80807453416149067</v>
      </c>
      <c r="S110" s="20">
        <v>0.3650103519668737</v>
      </c>
      <c r="T110" s="20">
        <v>0.15383022774327121</v>
      </c>
      <c r="U110" s="20">
        <v>7.8053830227743273E-2</v>
      </c>
      <c r="V110" s="20">
        <v>2.2267206477732792E-2</v>
      </c>
    </row>
    <row r="111" spans="1:22" x14ac:dyDescent="0.25">
      <c r="A111" s="2" t="s">
        <v>273</v>
      </c>
      <c r="B111" s="7" t="s">
        <v>298</v>
      </c>
      <c r="C111" s="7" t="s">
        <v>299</v>
      </c>
      <c r="D111" s="7" t="s">
        <v>284</v>
      </c>
      <c r="E111" s="7" t="s">
        <v>285</v>
      </c>
      <c r="F111" s="18">
        <v>6345</v>
      </c>
      <c r="G111" s="18">
        <v>3011</v>
      </c>
      <c r="H111" s="18">
        <v>296</v>
      </c>
      <c r="I111" s="18">
        <v>44</v>
      </c>
      <c r="J111" s="18">
        <v>7</v>
      </c>
      <c r="K111" s="18">
        <v>51</v>
      </c>
      <c r="L111" s="18">
        <v>6396</v>
      </c>
      <c r="M111" s="19"/>
      <c r="N111" s="18">
        <v>1684.2472222222223</v>
      </c>
      <c r="O111" s="41">
        <v>1.1060199778186383E-2</v>
      </c>
      <c r="P111" s="18">
        <v>36</v>
      </c>
      <c r="R111" s="20">
        <v>0.47454688731284478</v>
      </c>
      <c r="S111" s="20">
        <v>4.6650906225374308E-2</v>
      </c>
      <c r="T111" s="20">
        <v>6.9345941686367214E-3</v>
      </c>
      <c r="U111" s="20">
        <v>1.1032308904649331E-3</v>
      </c>
      <c r="V111" s="20">
        <v>7.9737335834896804E-3</v>
      </c>
    </row>
    <row r="112" spans="1:22" x14ac:dyDescent="0.25">
      <c r="A112" s="2" t="s">
        <v>273</v>
      </c>
      <c r="B112" s="7" t="s">
        <v>300</v>
      </c>
      <c r="C112" s="7" t="s">
        <v>301</v>
      </c>
      <c r="D112" s="7" t="s">
        <v>276</v>
      </c>
      <c r="E112" s="7" t="s">
        <v>277</v>
      </c>
      <c r="F112" s="18">
        <v>3826</v>
      </c>
      <c r="G112" s="18">
        <v>3286</v>
      </c>
      <c r="H112" s="18">
        <v>1781</v>
      </c>
      <c r="I112" s="18">
        <v>952</v>
      </c>
      <c r="J112" s="18">
        <v>591</v>
      </c>
      <c r="K112" s="18">
        <v>52</v>
      </c>
      <c r="L112" s="18">
        <v>3878</v>
      </c>
      <c r="M112" s="19"/>
      <c r="N112" s="18">
        <v>2708.1361111111109</v>
      </c>
      <c r="O112" s="41">
        <v>2.9492682861900058E-2</v>
      </c>
      <c r="P112" s="18">
        <v>1164</v>
      </c>
      <c r="R112" s="20">
        <v>0.85886042864610557</v>
      </c>
      <c r="S112" s="20">
        <v>0.46549921589127025</v>
      </c>
      <c r="T112" s="20">
        <v>0.2488238369053842</v>
      </c>
      <c r="U112" s="20">
        <v>0.15446941975953998</v>
      </c>
      <c r="V112" s="20">
        <v>1.3408973697782363E-2</v>
      </c>
    </row>
    <row r="113" spans="1:22" x14ac:dyDescent="0.25">
      <c r="A113" s="2" t="s">
        <v>273</v>
      </c>
      <c r="B113" s="7" t="s">
        <v>302</v>
      </c>
      <c r="C113" s="7" t="s">
        <v>303</v>
      </c>
      <c r="D113" s="7" t="s">
        <v>276</v>
      </c>
      <c r="E113" s="7" t="s">
        <v>277</v>
      </c>
      <c r="F113" s="18">
        <v>1871</v>
      </c>
      <c r="G113" s="18">
        <v>1232</v>
      </c>
      <c r="H113" s="18">
        <v>327</v>
      </c>
      <c r="I113" s="18">
        <v>68</v>
      </c>
      <c r="J113" s="18">
        <v>17</v>
      </c>
      <c r="K113" s="18">
        <v>30</v>
      </c>
      <c r="L113" s="18">
        <v>1901</v>
      </c>
      <c r="M113" s="19"/>
      <c r="N113" s="18">
        <v>657.73555555555561</v>
      </c>
      <c r="O113" s="41">
        <v>1.4647593879288162E-2</v>
      </c>
      <c r="P113" s="18">
        <v>57</v>
      </c>
      <c r="R113" s="20">
        <v>0.65847140566541951</v>
      </c>
      <c r="S113" s="20">
        <v>0.17477284874398719</v>
      </c>
      <c r="T113" s="20">
        <v>3.6344200962052375E-2</v>
      </c>
      <c r="U113" s="20">
        <v>9.0860502405130938E-3</v>
      </c>
      <c r="V113" s="20">
        <v>1.5781167806417674E-2</v>
      </c>
    </row>
    <row r="114" spans="1:22" x14ac:dyDescent="0.25">
      <c r="A114" s="2" t="s">
        <v>273</v>
      </c>
      <c r="B114" s="7" t="s">
        <v>304</v>
      </c>
      <c r="C114" s="7" t="s">
        <v>305</v>
      </c>
      <c r="D114" s="7" t="s">
        <v>284</v>
      </c>
      <c r="E114" s="7" t="s">
        <v>285</v>
      </c>
      <c r="F114" s="18">
        <v>5797</v>
      </c>
      <c r="G114" s="18">
        <v>3152</v>
      </c>
      <c r="H114" s="18">
        <v>1114</v>
      </c>
      <c r="I114" s="18">
        <v>546</v>
      </c>
      <c r="J114" s="18">
        <v>313</v>
      </c>
      <c r="K114" s="18">
        <v>102</v>
      </c>
      <c r="L114" s="18">
        <v>5899</v>
      </c>
      <c r="M114" s="19"/>
      <c r="N114" s="18">
        <v>2210.5549999999998</v>
      </c>
      <c r="O114" s="41">
        <v>1.588864211373699E-2</v>
      </c>
      <c r="P114" s="18">
        <v>492</v>
      </c>
      <c r="R114" s="20">
        <v>0.54372951526651714</v>
      </c>
      <c r="S114" s="20">
        <v>0.19216836294635156</v>
      </c>
      <c r="T114" s="20">
        <v>9.4186648266344666E-2</v>
      </c>
      <c r="U114" s="20">
        <v>5.3993444885285492E-2</v>
      </c>
      <c r="V114" s="20">
        <v>1.7291066282420751E-2</v>
      </c>
    </row>
    <row r="115" spans="1:22" x14ac:dyDescent="0.25">
      <c r="A115" s="2" t="s">
        <v>273</v>
      </c>
      <c r="B115" s="7" t="s">
        <v>306</v>
      </c>
      <c r="C115" s="7" t="s">
        <v>307</v>
      </c>
      <c r="D115" s="7" t="s">
        <v>284</v>
      </c>
      <c r="E115" s="7" t="s">
        <v>285</v>
      </c>
      <c r="F115" s="18">
        <v>2102</v>
      </c>
      <c r="G115" s="18">
        <v>1375</v>
      </c>
      <c r="H115" s="18">
        <v>355</v>
      </c>
      <c r="I115" s="18">
        <v>91</v>
      </c>
      <c r="J115" s="18">
        <v>25</v>
      </c>
      <c r="K115" s="18">
        <v>21</v>
      </c>
      <c r="L115" s="18">
        <v>2123</v>
      </c>
      <c r="M115" s="19"/>
      <c r="N115" s="18">
        <v>732.13166666666666</v>
      </c>
      <c r="O115" s="41">
        <v>1.4512600433449624E-2</v>
      </c>
      <c r="P115" s="18">
        <v>66</v>
      </c>
      <c r="R115" s="20">
        <v>0.65413891531874402</v>
      </c>
      <c r="S115" s="20">
        <v>0.16888677450047573</v>
      </c>
      <c r="T115" s="20">
        <v>4.3292102759276876E-2</v>
      </c>
      <c r="U115" s="20">
        <v>1.1893434823977164E-2</v>
      </c>
      <c r="V115" s="20">
        <v>9.8916627414036735E-3</v>
      </c>
    </row>
    <row r="116" spans="1:22" x14ac:dyDescent="0.25">
      <c r="A116" s="2" t="s">
        <v>273</v>
      </c>
      <c r="B116" s="7" t="s">
        <v>308</v>
      </c>
      <c r="C116" s="7" t="s">
        <v>309</v>
      </c>
      <c r="D116" s="7" t="s">
        <v>284</v>
      </c>
      <c r="E116" s="7" t="s">
        <v>285</v>
      </c>
      <c r="F116" s="18">
        <v>1960</v>
      </c>
      <c r="G116" s="18">
        <v>1027</v>
      </c>
      <c r="H116" s="18">
        <v>194</v>
      </c>
      <c r="I116" s="18">
        <v>39</v>
      </c>
      <c r="J116" s="18">
        <v>6</v>
      </c>
      <c r="K116" s="18">
        <v>15</v>
      </c>
      <c r="L116" s="18">
        <v>1975</v>
      </c>
      <c r="M116" s="19"/>
      <c r="N116" s="18">
        <v>580.05277777777781</v>
      </c>
      <c r="O116" s="41">
        <v>1.2331053949357523E-2</v>
      </c>
      <c r="P116" s="18">
        <v>29</v>
      </c>
      <c r="R116" s="20">
        <v>0.5239795918367347</v>
      </c>
      <c r="S116" s="20">
        <v>9.8979591836734687E-2</v>
      </c>
      <c r="T116" s="20">
        <v>1.9897959183673469E-2</v>
      </c>
      <c r="U116" s="20">
        <v>3.0612244897959182E-3</v>
      </c>
      <c r="V116" s="20">
        <v>7.5949367088607592E-3</v>
      </c>
    </row>
    <row r="117" spans="1:22" x14ac:dyDescent="0.25">
      <c r="A117" s="2" t="s">
        <v>273</v>
      </c>
      <c r="B117" s="7" t="s">
        <v>310</v>
      </c>
      <c r="C117" s="7" t="s">
        <v>311</v>
      </c>
      <c r="D117" s="7" t="s">
        <v>280</v>
      </c>
      <c r="E117" s="7" t="s">
        <v>281</v>
      </c>
      <c r="F117" s="18">
        <v>2232</v>
      </c>
      <c r="G117" s="18">
        <v>1658</v>
      </c>
      <c r="H117" s="18">
        <v>685</v>
      </c>
      <c r="I117" s="18">
        <v>376</v>
      </c>
      <c r="J117" s="18">
        <v>287</v>
      </c>
      <c r="K117" s="18">
        <v>30</v>
      </c>
      <c r="L117" s="18">
        <v>2262</v>
      </c>
      <c r="M117" s="19"/>
      <c r="N117" s="18">
        <v>1323.8527777777779</v>
      </c>
      <c r="O117" s="41">
        <v>2.4713500182530202E-2</v>
      </c>
      <c r="P117" s="18">
        <v>533</v>
      </c>
      <c r="R117" s="20">
        <v>0.74283154121863804</v>
      </c>
      <c r="S117" s="20">
        <v>0.30689964157706096</v>
      </c>
      <c r="T117" s="20">
        <v>0.16845878136200718</v>
      </c>
      <c r="U117" s="20">
        <v>0.12858422939068101</v>
      </c>
      <c r="V117" s="20">
        <v>1.3262599469496022E-2</v>
      </c>
    </row>
    <row r="118" spans="1:22" x14ac:dyDescent="0.25">
      <c r="A118" s="2" t="s">
        <v>273</v>
      </c>
      <c r="B118" s="7" t="s">
        <v>312</v>
      </c>
      <c r="C118" s="7" t="s">
        <v>313</v>
      </c>
      <c r="D118" s="7" t="s">
        <v>276</v>
      </c>
      <c r="E118" s="7" t="s">
        <v>277</v>
      </c>
      <c r="F118" s="18">
        <v>1730</v>
      </c>
      <c r="G118" s="18">
        <v>982</v>
      </c>
      <c r="H118" s="18">
        <v>427</v>
      </c>
      <c r="I118" s="18">
        <v>266</v>
      </c>
      <c r="J118" s="18">
        <v>189</v>
      </c>
      <c r="K118" s="18">
        <v>15</v>
      </c>
      <c r="L118" s="18">
        <v>1745</v>
      </c>
      <c r="M118" s="19"/>
      <c r="N118" s="18">
        <v>824.29888888888888</v>
      </c>
      <c r="O118" s="41">
        <v>1.9853056090772852E-2</v>
      </c>
      <c r="P118" s="18">
        <v>295</v>
      </c>
      <c r="R118" s="20">
        <v>0.5676300578034682</v>
      </c>
      <c r="S118" s="20">
        <v>0.2468208092485549</v>
      </c>
      <c r="T118" s="20">
        <v>0.15375722543352602</v>
      </c>
      <c r="U118" s="20">
        <v>0.1092485549132948</v>
      </c>
      <c r="V118" s="20">
        <v>8.5959885386819486E-3</v>
      </c>
    </row>
    <row r="119" spans="1:22" x14ac:dyDescent="0.25">
      <c r="A119" s="2" t="s">
        <v>273</v>
      </c>
      <c r="B119" s="7" t="s">
        <v>314</v>
      </c>
      <c r="C119" s="7" t="s">
        <v>315</v>
      </c>
      <c r="D119" s="7" t="s">
        <v>276</v>
      </c>
      <c r="E119" s="7" t="s">
        <v>277</v>
      </c>
      <c r="F119" s="18">
        <v>2209</v>
      </c>
      <c r="G119" s="18">
        <v>1709</v>
      </c>
      <c r="H119" s="18">
        <v>772</v>
      </c>
      <c r="I119" s="18">
        <v>299</v>
      </c>
      <c r="J119" s="18">
        <v>145</v>
      </c>
      <c r="K119" s="18">
        <v>32</v>
      </c>
      <c r="L119" s="18">
        <v>2241</v>
      </c>
      <c r="M119" s="19"/>
      <c r="N119" s="18">
        <v>1071.5894444444446</v>
      </c>
      <c r="O119" s="41">
        <v>2.0212566856127292E-2</v>
      </c>
      <c r="P119" s="18">
        <v>254</v>
      </c>
      <c r="R119" s="20">
        <v>0.77365323675871434</v>
      </c>
      <c r="S119" s="20">
        <v>0.34947940244454506</v>
      </c>
      <c r="T119" s="20">
        <v>0.13535536441828883</v>
      </c>
      <c r="U119" s="20">
        <v>6.5640561339972842E-2</v>
      </c>
      <c r="V119" s="20">
        <v>1.4279339580544399E-2</v>
      </c>
    </row>
    <row r="120" spans="1:22" x14ac:dyDescent="0.25">
      <c r="A120" s="2" t="s">
        <v>273</v>
      </c>
      <c r="B120" s="7" t="s">
        <v>316</v>
      </c>
      <c r="C120" s="7" t="s">
        <v>317</v>
      </c>
      <c r="D120" s="7" t="s">
        <v>284</v>
      </c>
      <c r="E120" s="7" t="s">
        <v>285</v>
      </c>
      <c r="F120" s="18">
        <v>2195</v>
      </c>
      <c r="G120" s="18">
        <v>1520</v>
      </c>
      <c r="H120" s="18">
        <v>700</v>
      </c>
      <c r="I120" s="18">
        <v>291</v>
      </c>
      <c r="J120" s="18">
        <v>88</v>
      </c>
      <c r="K120" s="18">
        <v>46</v>
      </c>
      <c r="L120" s="18">
        <v>2241</v>
      </c>
      <c r="M120" s="19"/>
      <c r="N120" s="18">
        <v>939.47055555555551</v>
      </c>
      <c r="O120" s="41">
        <v>1.783353370454737E-2</v>
      </c>
      <c r="P120" s="18">
        <v>179</v>
      </c>
      <c r="R120" s="20">
        <v>0.69248291571753984</v>
      </c>
      <c r="S120" s="20">
        <v>0.31890660592255127</v>
      </c>
      <c r="T120" s="20">
        <v>0.13257403189066058</v>
      </c>
      <c r="U120" s="20">
        <v>4.0091116173120729E-2</v>
      </c>
      <c r="V120" s="20">
        <v>2.0526550647032574E-2</v>
      </c>
    </row>
    <row r="121" spans="1:22" x14ac:dyDescent="0.25">
      <c r="A121" s="2" t="s">
        <v>319</v>
      </c>
      <c r="B121" s="7" t="s">
        <v>318</v>
      </c>
      <c r="C121" s="7" t="s">
        <v>320</v>
      </c>
      <c r="D121" s="7" t="s">
        <v>321</v>
      </c>
      <c r="E121" s="7" t="s">
        <v>322</v>
      </c>
      <c r="F121" s="18">
        <v>2570</v>
      </c>
      <c r="G121" s="18">
        <v>1891</v>
      </c>
      <c r="H121" s="18">
        <v>643</v>
      </c>
      <c r="I121" s="18">
        <v>260</v>
      </c>
      <c r="J121" s="18">
        <v>76</v>
      </c>
      <c r="K121" s="18">
        <v>67</v>
      </c>
      <c r="L121" s="18">
        <v>2637</v>
      </c>
      <c r="M121" s="19"/>
      <c r="N121" s="18">
        <v>1043.3213888888888</v>
      </c>
      <c r="O121" s="41">
        <v>1.6915067913243983E-2</v>
      </c>
      <c r="P121" s="18">
        <v>156</v>
      </c>
      <c r="R121" s="20">
        <v>0.73579766536964986</v>
      </c>
      <c r="S121" s="20">
        <v>0.25019455252918288</v>
      </c>
      <c r="T121" s="20">
        <v>0.10116731517509728</v>
      </c>
      <c r="U121" s="20">
        <v>2.9571984435797664E-2</v>
      </c>
      <c r="V121" s="20">
        <v>2.540766021994691E-2</v>
      </c>
    </row>
    <row r="122" spans="1:22" x14ac:dyDescent="0.25">
      <c r="A122" s="2" t="s">
        <v>319</v>
      </c>
      <c r="B122" s="7" t="s">
        <v>323</v>
      </c>
      <c r="C122" s="7" t="s">
        <v>324</v>
      </c>
      <c r="D122" s="7" t="s">
        <v>325</v>
      </c>
      <c r="E122" s="7" t="s">
        <v>326</v>
      </c>
      <c r="F122" s="18">
        <v>1731</v>
      </c>
      <c r="G122" s="18">
        <v>907</v>
      </c>
      <c r="H122" s="18">
        <v>172</v>
      </c>
      <c r="I122" s="18">
        <v>43</v>
      </c>
      <c r="J122" s="18">
        <v>4</v>
      </c>
      <c r="K122" s="18">
        <v>56</v>
      </c>
      <c r="L122" s="18">
        <v>1787</v>
      </c>
      <c r="M122" s="19"/>
      <c r="N122" s="18">
        <v>516.50194444444446</v>
      </c>
      <c r="O122" s="41">
        <v>1.2432648383507714E-2</v>
      </c>
      <c r="P122" s="18">
        <v>29</v>
      </c>
      <c r="R122" s="20">
        <v>0.5239745811669555</v>
      </c>
      <c r="S122" s="20">
        <v>9.9364529173887925E-2</v>
      </c>
      <c r="T122" s="20">
        <v>2.4841132293471981E-2</v>
      </c>
      <c r="U122" s="20">
        <v>2.3108030040439051E-3</v>
      </c>
      <c r="V122" s="20">
        <v>3.1337437045327363E-2</v>
      </c>
    </row>
    <row r="123" spans="1:22" x14ac:dyDescent="0.25">
      <c r="A123" s="2" t="s">
        <v>319</v>
      </c>
      <c r="B123" s="7" t="s">
        <v>327</v>
      </c>
      <c r="C123" s="7" t="s">
        <v>328</v>
      </c>
      <c r="D123" s="7" t="s">
        <v>329</v>
      </c>
      <c r="E123" s="7" t="s">
        <v>330</v>
      </c>
      <c r="F123" s="18">
        <v>2308</v>
      </c>
      <c r="G123" s="18">
        <v>1079</v>
      </c>
      <c r="H123" s="18">
        <v>210</v>
      </c>
      <c r="I123" s="18">
        <v>41</v>
      </c>
      <c r="J123" s="18">
        <v>8</v>
      </c>
      <c r="K123" s="18">
        <v>121</v>
      </c>
      <c r="L123" s="18">
        <v>2429</v>
      </c>
      <c r="M123" s="19"/>
      <c r="N123" s="18">
        <v>607.74333333333334</v>
      </c>
      <c r="O123" s="41">
        <v>1.0971680627768149E-2</v>
      </c>
      <c r="P123" s="18">
        <v>32</v>
      </c>
      <c r="R123" s="20">
        <v>0.46750433275563258</v>
      </c>
      <c r="S123" s="20">
        <v>9.0987868284228765E-2</v>
      </c>
      <c r="T123" s="20">
        <v>1.7764298093587521E-2</v>
      </c>
      <c r="U123" s="20">
        <v>3.4662045060658577E-3</v>
      </c>
      <c r="V123" s="20">
        <v>4.9814738575545491E-2</v>
      </c>
    </row>
    <row r="124" spans="1:22" x14ac:dyDescent="0.25">
      <c r="A124" s="2" t="s">
        <v>319</v>
      </c>
      <c r="B124" s="7" t="s">
        <v>331</v>
      </c>
      <c r="C124" s="7" t="s">
        <v>332</v>
      </c>
      <c r="D124" s="7" t="s">
        <v>329</v>
      </c>
      <c r="E124" s="7" t="s">
        <v>330</v>
      </c>
      <c r="F124" s="18">
        <v>5358</v>
      </c>
      <c r="G124" s="18">
        <v>2208</v>
      </c>
      <c r="H124" s="18">
        <v>267</v>
      </c>
      <c r="I124" s="18">
        <v>50</v>
      </c>
      <c r="J124" s="18">
        <v>9</v>
      </c>
      <c r="K124" s="18">
        <v>134</v>
      </c>
      <c r="L124" s="18">
        <v>5492</v>
      </c>
      <c r="M124" s="19"/>
      <c r="N124" s="18">
        <v>1348.3724999999999</v>
      </c>
      <c r="O124" s="41">
        <v>1.0485663960432996E-2</v>
      </c>
      <c r="P124" s="18">
        <v>39</v>
      </c>
      <c r="R124" s="20">
        <v>0.41209406494960804</v>
      </c>
      <c r="S124" s="20">
        <v>4.9832026875699889E-2</v>
      </c>
      <c r="T124" s="20">
        <v>9.3318402388951095E-3</v>
      </c>
      <c r="U124" s="20">
        <v>1.6797312430011197E-3</v>
      </c>
      <c r="V124" s="20">
        <v>2.4399126001456665E-2</v>
      </c>
    </row>
    <row r="125" spans="1:22" x14ac:dyDescent="0.25">
      <c r="A125" s="2" t="s">
        <v>319</v>
      </c>
      <c r="B125" s="7" t="s">
        <v>333</v>
      </c>
      <c r="C125" s="7" t="s">
        <v>334</v>
      </c>
      <c r="D125" s="7" t="s">
        <v>335</v>
      </c>
      <c r="E125" s="7" t="s">
        <v>336</v>
      </c>
      <c r="F125" s="18">
        <v>3764</v>
      </c>
      <c r="G125" s="18">
        <v>1857</v>
      </c>
      <c r="H125" s="18">
        <v>247</v>
      </c>
      <c r="I125" s="18">
        <v>67</v>
      </c>
      <c r="J125" s="18">
        <v>18</v>
      </c>
      <c r="K125" s="18">
        <v>174</v>
      </c>
      <c r="L125" s="18">
        <v>3938</v>
      </c>
      <c r="M125" s="19"/>
      <c r="N125" s="18">
        <v>1023.13</v>
      </c>
      <c r="O125" s="41">
        <v>1.1325828019837052E-2</v>
      </c>
      <c r="P125" s="18">
        <v>46</v>
      </c>
      <c r="R125" s="20">
        <v>0.49335812964930925</v>
      </c>
      <c r="S125" s="20">
        <v>6.5621679064824648E-2</v>
      </c>
      <c r="T125" s="20">
        <v>1.7800212539851222E-2</v>
      </c>
      <c r="U125" s="20">
        <v>4.7821466524973436E-3</v>
      </c>
      <c r="V125" s="20">
        <v>4.418486541391569E-2</v>
      </c>
    </row>
    <row r="126" spans="1:22" x14ac:dyDescent="0.25">
      <c r="A126" s="2" t="s">
        <v>319</v>
      </c>
      <c r="B126" s="7" t="s">
        <v>337</v>
      </c>
      <c r="C126" s="7" t="s">
        <v>338</v>
      </c>
      <c r="D126" s="7" t="s">
        <v>339</v>
      </c>
      <c r="E126" s="7" t="s">
        <v>340</v>
      </c>
      <c r="F126" s="18">
        <v>5313</v>
      </c>
      <c r="G126" s="18">
        <v>3104</v>
      </c>
      <c r="H126" s="18">
        <v>482</v>
      </c>
      <c r="I126" s="18">
        <v>86</v>
      </c>
      <c r="J126" s="18">
        <v>17</v>
      </c>
      <c r="K126" s="18">
        <v>60</v>
      </c>
      <c r="L126" s="18">
        <v>5373</v>
      </c>
      <c r="M126" s="19"/>
      <c r="N126" s="18">
        <v>1613.4175</v>
      </c>
      <c r="O126" s="41">
        <v>1.2653064025346633E-2</v>
      </c>
      <c r="P126" s="18">
        <v>70</v>
      </c>
      <c r="R126" s="20">
        <v>0.58422736683606247</v>
      </c>
      <c r="S126" s="20">
        <v>9.0720873329568977E-2</v>
      </c>
      <c r="T126" s="20">
        <v>1.6186711838885752E-2</v>
      </c>
      <c r="U126" s="20">
        <v>3.199698851872765E-3</v>
      </c>
      <c r="V126" s="20">
        <v>1.1166945840312675E-2</v>
      </c>
    </row>
    <row r="127" spans="1:22" x14ac:dyDescent="0.25">
      <c r="A127" s="2" t="s">
        <v>319</v>
      </c>
      <c r="B127" s="7" t="s">
        <v>341</v>
      </c>
      <c r="C127" s="7" t="s">
        <v>342</v>
      </c>
      <c r="D127" s="7" t="s">
        <v>343</v>
      </c>
      <c r="E127" s="7" t="s">
        <v>344</v>
      </c>
      <c r="F127" s="18">
        <v>2870</v>
      </c>
      <c r="G127" s="18">
        <v>1390</v>
      </c>
      <c r="H127" s="18">
        <v>682</v>
      </c>
      <c r="I127" s="18">
        <v>444</v>
      </c>
      <c r="J127" s="18">
        <v>202</v>
      </c>
      <c r="K127" s="18">
        <v>18</v>
      </c>
      <c r="L127" s="18">
        <v>2888</v>
      </c>
      <c r="M127" s="19"/>
      <c r="N127" s="18">
        <v>1130.4680555555556</v>
      </c>
      <c r="O127" s="41">
        <v>1.6412137856497613E-2</v>
      </c>
      <c r="P127" s="18">
        <v>289</v>
      </c>
      <c r="R127" s="20">
        <v>0.48432055749128922</v>
      </c>
      <c r="S127" s="20">
        <v>0.23763066202090594</v>
      </c>
      <c r="T127" s="20">
        <v>0.15470383275261324</v>
      </c>
      <c r="U127" s="20">
        <v>7.0383275261324041E-2</v>
      </c>
      <c r="V127" s="20">
        <v>6.2326869806094186E-3</v>
      </c>
    </row>
    <row r="128" spans="1:22" x14ac:dyDescent="0.25">
      <c r="A128" s="2" t="s">
        <v>319</v>
      </c>
      <c r="B128" s="7" t="s">
        <v>345</v>
      </c>
      <c r="C128" s="7" t="s">
        <v>346</v>
      </c>
      <c r="D128" s="7" t="s">
        <v>329</v>
      </c>
      <c r="E128" s="7" t="s">
        <v>330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9"/>
      <c r="N128" s="18">
        <v>0</v>
      </c>
      <c r="O128" s="41" t="s">
        <v>543</v>
      </c>
      <c r="P128" s="18">
        <v>0</v>
      </c>
      <c r="R128" s="20" t="s">
        <v>543</v>
      </c>
      <c r="S128" s="20" t="s">
        <v>543</v>
      </c>
      <c r="T128" s="20" t="s">
        <v>543</v>
      </c>
      <c r="U128" s="20" t="s">
        <v>543</v>
      </c>
      <c r="V128" s="20" t="s">
        <v>543</v>
      </c>
    </row>
    <row r="129" spans="1:22" x14ac:dyDescent="0.25">
      <c r="A129" s="2" t="s">
        <v>319</v>
      </c>
      <c r="B129" s="7" t="s">
        <v>347</v>
      </c>
      <c r="C129" s="7" t="s">
        <v>348</v>
      </c>
      <c r="D129" s="7" t="s">
        <v>329</v>
      </c>
      <c r="E129" s="7" t="s">
        <v>330</v>
      </c>
      <c r="F129" s="18">
        <v>1</v>
      </c>
      <c r="G129" s="18">
        <v>0</v>
      </c>
      <c r="H129" s="18">
        <v>0</v>
      </c>
      <c r="I129" s="18">
        <v>0</v>
      </c>
      <c r="J129" s="18">
        <v>0</v>
      </c>
      <c r="K129" s="18">
        <v>1</v>
      </c>
      <c r="L129" s="18">
        <v>2</v>
      </c>
      <c r="M129" s="19"/>
      <c r="N129" s="18" t="s">
        <v>543</v>
      </c>
      <c r="O129" s="41" t="s">
        <v>543</v>
      </c>
      <c r="P129" s="18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0.5</v>
      </c>
    </row>
    <row r="130" spans="1:22" x14ac:dyDescent="0.25">
      <c r="A130" s="2" t="s">
        <v>319</v>
      </c>
      <c r="B130" s="7" t="s">
        <v>349</v>
      </c>
      <c r="C130" s="7" t="s">
        <v>350</v>
      </c>
      <c r="D130" s="7" t="s">
        <v>329</v>
      </c>
      <c r="E130" s="7" t="s">
        <v>330</v>
      </c>
      <c r="F130" s="18">
        <v>3580</v>
      </c>
      <c r="G130" s="18">
        <v>1651</v>
      </c>
      <c r="H130" s="18">
        <v>229</v>
      </c>
      <c r="I130" s="18">
        <v>56</v>
      </c>
      <c r="J130" s="18">
        <v>8</v>
      </c>
      <c r="K130" s="18">
        <v>67</v>
      </c>
      <c r="L130" s="18">
        <v>3647</v>
      </c>
      <c r="M130" s="19"/>
      <c r="N130" s="18">
        <v>964.07472222222225</v>
      </c>
      <c r="O130" s="41">
        <v>1.1220608964411341E-2</v>
      </c>
      <c r="P130" s="18">
        <v>39</v>
      </c>
      <c r="R130" s="20">
        <v>0.4611731843575419</v>
      </c>
      <c r="S130" s="20">
        <v>6.3966480446927376E-2</v>
      </c>
      <c r="T130" s="20">
        <v>1.564245810055866E-2</v>
      </c>
      <c r="U130" s="20">
        <v>2.2346368715083797E-3</v>
      </c>
      <c r="V130" s="20">
        <v>1.8371264052646011E-2</v>
      </c>
    </row>
    <row r="131" spans="1:22" x14ac:dyDescent="0.25">
      <c r="A131" s="2" t="s">
        <v>319</v>
      </c>
      <c r="B131" s="7" t="s">
        <v>351</v>
      </c>
      <c r="C131" s="7" t="s">
        <v>352</v>
      </c>
      <c r="D131" s="7" t="s">
        <v>329</v>
      </c>
      <c r="E131" s="7" t="s">
        <v>330</v>
      </c>
      <c r="F131" s="18">
        <v>3241</v>
      </c>
      <c r="G131" s="18">
        <v>1095</v>
      </c>
      <c r="H131" s="18">
        <v>131</v>
      </c>
      <c r="I131" s="18">
        <v>37</v>
      </c>
      <c r="J131" s="18">
        <v>20</v>
      </c>
      <c r="K131" s="18">
        <v>46</v>
      </c>
      <c r="L131" s="18">
        <v>3287</v>
      </c>
      <c r="M131" s="19"/>
      <c r="N131" s="18">
        <v>757.45833333333337</v>
      </c>
      <c r="O131" s="41">
        <v>9.737970962323015E-3</v>
      </c>
      <c r="P131" s="18">
        <v>29</v>
      </c>
      <c r="R131" s="20">
        <v>0.33785868559086701</v>
      </c>
      <c r="S131" s="20">
        <v>4.0419623572971304E-2</v>
      </c>
      <c r="T131" s="20">
        <v>1.1416229558778156E-2</v>
      </c>
      <c r="U131" s="20">
        <v>6.1709348966368406E-3</v>
      </c>
      <c r="V131" s="20">
        <v>1.3994523881959233E-2</v>
      </c>
    </row>
    <row r="132" spans="1:22" x14ac:dyDescent="0.25">
      <c r="A132" s="2" t="s">
        <v>319</v>
      </c>
      <c r="B132" s="7" t="s">
        <v>353</v>
      </c>
      <c r="C132" s="7" t="s">
        <v>354</v>
      </c>
      <c r="D132" s="7" t="s">
        <v>325</v>
      </c>
      <c r="E132" s="7" t="s">
        <v>326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9"/>
      <c r="N132" s="18">
        <v>0</v>
      </c>
      <c r="O132" s="41" t="s">
        <v>543</v>
      </c>
      <c r="P132" s="18">
        <v>0</v>
      </c>
      <c r="R132" s="20" t="s">
        <v>543</v>
      </c>
      <c r="S132" s="20" t="s">
        <v>543</v>
      </c>
      <c r="T132" s="20" t="s">
        <v>543</v>
      </c>
      <c r="U132" s="20" t="s">
        <v>543</v>
      </c>
      <c r="V132" s="20" t="s">
        <v>543</v>
      </c>
    </row>
    <row r="133" spans="1:22" x14ac:dyDescent="0.25">
      <c r="A133" s="2" t="s">
        <v>319</v>
      </c>
      <c r="B133" s="7" t="s">
        <v>355</v>
      </c>
      <c r="C133" s="7" t="s">
        <v>356</v>
      </c>
      <c r="D133" s="7" t="s">
        <v>325</v>
      </c>
      <c r="E133" s="7" t="s">
        <v>326</v>
      </c>
      <c r="F133" s="18">
        <v>3190</v>
      </c>
      <c r="G133" s="18">
        <v>1549</v>
      </c>
      <c r="H133" s="18">
        <v>238</v>
      </c>
      <c r="I133" s="18">
        <v>66</v>
      </c>
      <c r="J133" s="18">
        <v>27</v>
      </c>
      <c r="K133" s="18">
        <v>22</v>
      </c>
      <c r="L133" s="18">
        <v>3212</v>
      </c>
      <c r="M133" s="19"/>
      <c r="N133" s="18">
        <v>914.27777777777783</v>
      </c>
      <c r="O133" s="41">
        <v>1.1941977243701383E-2</v>
      </c>
      <c r="P133" s="18">
        <v>59</v>
      </c>
      <c r="R133" s="20">
        <v>0.48557993730407523</v>
      </c>
      <c r="S133" s="20">
        <v>7.4608150470219431E-2</v>
      </c>
      <c r="T133" s="20">
        <v>2.0689655172413793E-2</v>
      </c>
      <c r="U133" s="20">
        <v>8.4639498432601875E-3</v>
      </c>
      <c r="V133" s="20">
        <v>6.8493150684931503E-3</v>
      </c>
    </row>
    <row r="134" spans="1:22" x14ac:dyDescent="0.25">
      <c r="A134" s="2" t="s">
        <v>319</v>
      </c>
      <c r="B134" s="7" t="s">
        <v>357</v>
      </c>
      <c r="C134" s="7" t="s">
        <v>358</v>
      </c>
      <c r="D134" s="7" t="s">
        <v>343</v>
      </c>
      <c r="E134" s="7" t="s">
        <v>344</v>
      </c>
      <c r="F134" s="18">
        <v>4162</v>
      </c>
      <c r="G134" s="18">
        <v>1318</v>
      </c>
      <c r="H134" s="18">
        <v>162</v>
      </c>
      <c r="I134" s="18">
        <v>58</v>
      </c>
      <c r="J134" s="18">
        <v>16</v>
      </c>
      <c r="K134" s="18">
        <v>41</v>
      </c>
      <c r="L134" s="18">
        <v>4203</v>
      </c>
      <c r="M134" s="19"/>
      <c r="N134" s="18">
        <v>971.4325</v>
      </c>
      <c r="O134" s="41">
        <v>9.7252172433125103E-3</v>
      </c>
      <c r="P134" s="18">
        <v>38</v>
      </c>
      <c r="R134" s="20">
        <v>0.31667467563671314</v>
      </c>
      <c r="S134" s="20">
        <v>3.8923594425756845E-2</v>
      </c>
      <c r="T134" s="20">
        <v>1.3935607880826525E-2</v>
      </c>
      <c r="U134" s="20">
        <v>3.8443056222969728E-3</v>
      </c>
      <c r="V134" s="20">
        <v>9.7549369497977635E-3</v>
      </c>
    </row>
    <row r="135" spans="1:22" x14ac:dyDescent="0.25">
      <c r="A135" s="2" t="s">
        <v>319</v>
      </c>
      <c r="B135" s="7" t="s">
        <v>359</v>
      </c>
      <c r="C135" s="7" t="s">
        <v>360</v>
      </c>
      <c r="D135" s="7" t="s">
        <v>335</v>
      </c>
      <c r="E135" s="7" t="s">
        <v>336</v>
      </c>
      <c r="F135" s="18">
        <v>2</v>
      </c>
      <c r="G135" s="18">
        <v>0</v>
      </c>
      <c r="H135" s="18">
        <v>0</v>
      </c>
      <c r="I135" s="18">
        <v>0</v>
      </c>
      <c r="J135" s="18">
        <v>0</v>
      </c>
      <c r="K135" s="18">
        <v>1</v>
      </c>
      <c r="L135" s="18">
        <v>3</v>
      </c>
      <c r="M135" s="19"/>
      <c r="N135" s="18">
        <v>0.18916666666666668</v>
      </c>
      <c r="O135" s="41">
        <v>3.9409722222222224E-3</v>
      </c>
      <c r="P135" s="18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0.33333333333333331</v>
      </c>
    </row>
    <row r="136" spans="1:22" x14ac:dyDescent="0.25">
      <c r="A136" s="2" t="s">
        <v>319</v>
      </c>
      <c r="B136" s="7" t="s">
        <v>361</v>
      </c>
      <c r="C136" s="7" t="s">
        <v>362</v>
      </c>
      <c r="D136" s="7" t="s">
        <v>325</v>
      </c>
      <c r="E136" s="7" t="s">
        <v>326</v>
      </c>
      <c r="F136" s="18">
        <v>2890</v>
      </c>
      <c r="G136" s="18">
        <v>1510</v>
      </c>
      <c r="H136" s="18">
        <v>303</v>
      </c>
      <c r="I136" s="18">
        <v>137</v>
      </c>
      <c r="J136" s="18">
        <v>79</v>
      </c>
      <c r="K136" s="18">
        <v>5</v>
      </c>
      <c r="L136" s="18">
        <v>2895</v>
      </c>
      <c r="M136" s="19"/>
      <c r="N136" s="18">
        <v>902.96527777777783</v>
      </c>
      <c r="O136" s="41">
        <v>1.3018530533128285E-2</v>
      </c>
      <c r="P136" s="18">
        <v>111</v>
      </c>
      <c r="R136" s="20">
        <v>0.52249134948096887</v>
      </c>
      <c r="S136" s="20">
        <v>0.10484429065743944</v>
      </c>
      <c r="T136" s="20">
        <v>4.7404844290657437E-2</v>
      </c>
      <c r="U136" s="20">
        <v>2.7335640138408304E-2</v>
      </c>
      <c r="V136" s="20">
        <v>1.7271157167530224E-3</v>
      </c>
    </row>
    <row r="137" spans="1:22" x14ac:dyDescent="0.25">
      <c r="A137" s="2" t="s">
        <v>319</v>
      </c>
      <c r="B137" s="7" t="s">
        <v>363</v>
      </c>
      <c r="C137" s="7" t="s">
        <v>364</v>
      </c>
      <c r="D137" s="7" t="s">
        <v>321</v>
      </c>
      <c r="E137" s="7" t="s">
        <v>322</v>
      </c>
      <c r="F137" s="18">
        <v>1609</v>
      </c>
      <c r="G137" s="18">
        <v>892</v>
      </c>
      <c r="H137" s="18">
        <v>106</v>
      </c>
      <c r="I137" s="18">
        <v>13</v>
      </c>
      <c r="J137" s="18">
        <v>4</v>
      </c>
      <c r="K137" s="18">
        <v>64</v>
      </c>
      <c r="L137" s="18">
        <v>1673</v>
      </c>
      <c r="M137" s="19"/>
      <c r="N137" s="18">
        <v>454.46222222222224</v>
      </c>
      <c r="O137" s="41">
        <v>1.1768754459866951E-2</v>
      </c>
      <c r="P137" s="18">
        <v>13</v>
      </c>
      <c r="R137" s="20">
        <v>0.55438160348042265</v>
      </c>
      <c r="S137" s="20">
        <v>6.5879428216283412E-2</v>
      </c>
      <c r="T137" s="20">
        <v>8.0795525170913613E-3</v>
      </c>
      <c r="U137" s="20">
        <v>2.486016159105034E-3</v>
      </c>
      <c r="V137" s="20">
        <v>3.8254632396891808E-2</v>
      </c>
    </row>
    <row r="138" spans="1:22" x14ac:dyDescent="0.25">
      <c r="A138" s="30" t="s">
        <v>319</v>
      </c>
      <c r="B138" s="29" t="s">
        <v>365</v>
      </c>
      <c r="C138" s="29" t="s">
        <v>366</v>
      </c>
      <c r="D138" s="29" t="s">
        <v>321</v>
      </c>
      <c r="E138" s="29" t="s">
        <v>322</v>
      </c>
      <c r="F138" s="18">
        <v>1</v>
      </c>
      <c r="G138" s="18">
        <v>0</v>
      </c>
      <c r="H138" s="18">
        <v>0</v>
      </c>
      <c r="I138" s="18">
        <v>0</v>
      </c>
      <c r="J138" s="18">
        <v>0</v>
      </c>
      <c r="K138" s="18">
        <v>1</v>
      </c>
      <c r="L138" s="18">
        <v>2</v>
      </c>
      <c r="M138" s="19"/>
      <c r="N138" s="18" t="s">
        <v>543</v>
      </c>
      <c r="O138" s="41" t="s">
        <v>543</v>
      </c>
      <c r="P138" s="18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0.5</v>
      </c>
    </row>
    <row r="139" spans="1:22" x14ac:dyDescent="0.25">
      <c r="A139" s="2" t="s">
        <v>319</v>
      </c>
      <c r="B139" s="7" t="s">
        <v>367</v>
      </c>
      <c r="C139" s="7" t="s">
        <v>368</v>
      </c>
      <c r="D139" s="7" t="s">
        <v>321</v>
      </c>
      <c r="E139" s="7" t="s">
        <v>322</v>
      </c>
      <c r="F139" s="18">
        <v>2736</v>
      </c>
      <c r="G139" s="18">
        <v>1928</v>
      </c>
      <c r="H139" s="18">
        <v>571</v>
      </c>
      <c r="I139" s="18">
        <v>187</v>
      </c>
      <c r="J139" s="18">
        <v>28</v>
      </c>
      <c r="K139" s="18">
        <v>44</v>
      </c>
      <c r="L139" s="18">
        <v>2780</v>
      </c>
      <c r="M139" s="19"/>
      <c r="N139" s="18">
        <v>1029.3536111111111</v>
      </c>
      <c r="O139" s="41">
        <v>1.5676072293967943E-2</v>
      </c>
      <c r="P139" s="18">
        <v>113</v>
      </c>
      <c r="R139" s="20">
        <v>0.70467836257309946</v>
      </c>
      <c r="S139" s="20">
        <v>0.20869883040935672</v>
      </c>
      <c r="T139" s="20">
        <v>6.8347953216374269E-2</v>
      </c>
      <c r="U139" s="20">
        <v>1.023391812865497E-2</v>
      </c>
      <c r="V139" s="20">
        <v>1.5827338129496403E-2</v>
      </c>
    </row>
    <row r="140" spans="1:22" x14ac:dyDescent="0.25">
      <c r="A140" s="2" t="s">
        <v>319</v>
      </c>
      <c r="B140" s="7" t="s">
        <v>369</v>
      </c>
      <c r="C140" s="7" t="s">
        <v>370</v>
      </c>
      <c r="D140" s="7" t="s">
        <v>335</v>
      </c>
      <c r="E140" s="7" t="s">
        <v>336</v>
      </c>
      <c r="F140" s="18">
        <v>3</v>
      </c>
      <c r="G140" s="18">
        <v>0</v>
      </c>
      <c r="H140" s="18">
        <v>0</v>
      </c>
      <c r="I140" s="18">
        <v>0</v>
      </c>
      <c r="J140" s="18">
        <v>0</v>
      </c>
      <c r="K140" s="18">
        <v>3</v>
      </c>
      <c r="L140" s="18">
        <v>6</v>
      </c>
      <c r="M140" s="19"/>
      <c r="N140" s="18" t="s">
        <v>543</v>
      </c>
      <c r="O140" s="41" t="s">
        <v>543</v>
      </c>
      <c r="P140" s="18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0.5</v>
      </c>
    </row>
    <row r="141" spans="1:22" x14ac:dyDescent="0.25">
      <c r="A141" s="2" t="s">
        <v>319</v>
      </c>
      <c r="B141" s="7" t="s">
        <v>371</v>
      </c>
      <c r="C141" s="7" t="s">
        <v>372</v>
      </c>
      <c r="D141" s="7" t="s">
        <v>335</v>
      </c>
      <c r="E141" s="7" t="s">
        <v>336</v>
      </c>
      <c r="F141" s="18">
        <v>3</v>
      </c>
      <c r="G141" s="18">
        <v>0</v>
      </c>
      <c r="H141" s="18">
        <v>0</v>
      </c>
      <c r="I141" s="18">
        <v>0</v>
      </c>
      <c r="J141" s="18">
        <v>0</v>
      </c>
      <c r="K141" s="18">
        <v>3</v>
      </c>
      <c r="L141" s="18">
        <v>6</v>
      </c>
      <c r="M141" s="19"/>
      <c r="N141" s="18" t="s">
        <v>543</v>
      </c>
      <c r="O141" s="41" t="s">
        <v>543</v>
      </c>
      <c r="P141" s="18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0.5</v>
      </c>
    </row>
    <row r="142" spans="1:22" x14ac:dyDescent="0.25">
      <c r="A142" s="2" t="s">
        <v>319</v>
      </c>
      <c r="B142" s="7" t="s">
        <v>373</v>
      </c>
      <c r="C142" s="7" t="s">
        <v>374</v>
      </c>
      <c r="D142" s="7" t="s">
        <v>343</v>
      </c>
      <c r="E142" s="7" t="s">
        <v>344</v>
      </c>
      <c r="F142" s="18">
        <v>3571</v>
      </c>
      <c r="G142" s="18">
        <v>1408</v>
      </c>
      <c r="H142" s="18">
        <v>199</v>
      </c>
      <c r="I142" s="18">
        <v>62</v>
      </c>
      <c r="J142" s="18">
        <v>31</v>
      </c>
      <c r="K142" s="18">
        <v>45</v>
      </c>
      <c r="L142" s="18">
        <v>3616</v>
      </c>
      <c r="M142" s="19"/>
      <c r="N142" s="18">
        <v>921.42333333333329</v>
      </c>
      <c r="O142" s="41">
        <v>1.0751229036373253E-2</v>
      </c>
      <c r="P142" s="18">
        <v>48</v>
      </c>
      <c r="R142" s="20">
        <v>0.39428731447773735</v>
      </c>
      <c r="S142" s="20">
        <v>5.5726687202464292E-2</v>
      </c>
      <c r="T142" s="20">
        <v>1.7362083450014002E-2</v>
      </c>
      <c r="U142" s="20">
        <v>8.6810417250070011E-3</v>
      </c>
      <c r="V142" s="20">
        <v>1.2444690265486726E-2</v>
      </c>
    </row>
    <row r="143" spans="1:22" x14ac:dyDescent="0.25">
      <c r="A143" s="31" t="s">
        <v>319</v>
      </c>
      <c r="B143" s="7" t="s">
        <v>375</v>
      </c>
      <c r="C143" s="7" t="s">
        <v>376</v>
      </c>
      <c r="D143" s="7" t="s">
        <v>335</v>
      </c>
      <c r="E143" s="7" t="s">
        <v>336</v>
      </c>
      <c r="F143" s="18">
        <v>7803</v>
      </c>
      <c r="G143" s="18">
        <v>3404</v>
      </c>
      <c r="H143" s="18">
        <v>1179</v>
      </c>
      <c r="I143" s="18">
        <v>497</v>
      </c>
      <c r="J143" s="18">
        <v>137</v>
      </c>
      <c r="K143" s="18">
        <v>323</v>
      </c>
      <c r="L143" s="18">
        <v>8126</v>
      </c>
      <c r="M143" s="19"/>
      <c r="N143" s="18">
        <v>2317.8433333333332</v>
      </c>
      <c r="O143" s="41">
        <v>1.2376881398892163E-2</v>
      </c>
      <c r="P143" s="18">
        <v>294</v>
      </c>
      <c r="R143" s="20">
        <v>0.43624247084454698</v>
      </c>
      <c r="S143" s="20">
        <v>0.15109573241061131</v>
      </c>
      <c r="T143" s="20">
        <v>6.3693451236703835E-2</v>
      </c>
      <c r="U143" s="20">
        <v>1.7557349737280532E-2</v>
      </c>
      <c r="V143" s="20">
        <v>3.9748953974895397E-2</v>
      </c>
    </row>
    <row r="144" spans="1:22" x14ac:dyDescent="0.25">
      <c r="A144" s="2" t="s">
        <v>378</v>
      </c>
      <c r="B144" s="7" t="s">
        <v>377</v>
      </c>
      <c r="C144" s="7" t="s">
        <v>379</v>
      </c>
      <c r="D144" s="7" t="s">
        <v>380</v>
      </c>
      <c r="E144" s="7" t="s">
        <v>381</v>
      </c>
      <c r="F144" s="18">
        <v>1639</v>
      </c>
      <c r="G144" s="18">
        <v>1258</v>
      </c>
      <c r="H144" s="18">
        <v>459</v>
      </c>
      <c r="I144" s="18">
        <v>192</v>
      </c>
      <c r="J144" s="18">
        <v>82</v>
      </c>
      <c r="K144" s="18">
        <v>0</v>
      </c>
      <c r="L144" s="18">
        <v>1639</v>
      </c>
      <c r="M144" s="19"/>
      <c r="N144" s="18">
        <v>709.8369444444445</v>
      </c>
      <c r="O144" s="41">
        <v>1.8045478555126209E-2</v>
      </c>
      <c r="P144" s="18">
        <v>125</v>
      </c>
      <c r="R144" s="20">
        <v>0.76754118364856616</v>
      </c>
      <c r="S144" s="20">
        <v>0.28004881025015255</v>
      </c>
      <c r="T144" s="20">
        <v>0.11714460036607688</v>
      </c>
      <c r="U144" s="20">
        <v>5.0030506406345335E-2</v>
      </c>
      <c r="V144" s="20">
        <v>0</v>
      </c>
    </row>
    <row r="145" spans="1:22" x14ac:dyDescent="0.25">
      <c r="A145" s="2" t="s">
        <v>378</v>
      </c>
      <c r="B145" s="7" t="s">
        <v>382</v>
      </c>
      <c r="C145" s="7" t="s">
        <v>383</v>
      </c>
      <c r="D145" s="7" t="s">
        <v>384</v>
      </c>
      <c r="E145" s="7" t="s">
        <v>385</v>
      </c>
      <c r="F145" s="18">
        <v>3649</v>
      </c>
      <c r="G145" s="18">
        <v>2408</v>
      </c>
      <c r="H145" s="18">
        <v>741</v>
      </c>
      <c r="I145" s="18">
        <v>90</v>
      </c>
      <c r="J145" s="18">
        <v>17</v>
      </c>
      <c r="K145" s="18">
        <v>3</v>
      </c>
      <c r="L145" s="18">
        <v>3652</v>
      </c>
      <c r="M145" s="19"/>
      <c r="N145" s="18">
        <v>1295.2638888888889</v>
      </c>
      <c r="O145" s="41">
        <v>1.4790169554317266E-2</v>
      </c>
      <c r="P145" s="18">
        <v>104</v>
      </c>
      <c r="R145" s="20">
        <v>0.659906823787339</v>
      </c>
      <c r="S145" s="20">
        <v>0.20306933406412717</v>
      </c>
      <c r="T145" s="20">
        <v>2.4664291586736092E-2</v>
      </c>
      <c r="U145" s="20">
        <v>4.6588106330501507E-3</v>
      </c>
      <c r="V145" s="20">
        <v>8.2146768893756844E-4</v>
      </c>
    </row>
    <row r="146" spans="1:22" x14ac:dyDescent="0.25">
      <c r="A146" s="2" t="s">
        <v>378</v>
      </c>
      <c r="B146" s="7" t="s">
        <v>386</v>
      </c>
      <c r="C146" s="7" t="s">
        <v>387</v>
      </c>
      <c r="D146" s="7" t="s">
        <v>388</v>
      </c>
      <c r="E146" s="7" t="s">
        <v>389</v>
      </c>
      <c r="F146" s="18">
        <v>2163</v>
      </c>
      <c r="G146" s="18">
        <v>1818</v>
      </c>
      <c r="H146" s="18">
        <v>1240</v>
      </c>
      <c r="I146" s="18">
        <v>878</v>
      </c>
      <c r="J146" s="18">
        <v>652</v>
      </c>
      <c r="K146" s="18">
        <v>1</v>
      </c>
      <c r="L146" s="18">
        <v>2164</v>
      </c>
      <c r="M146" s="19"/>
      <c r="N146" s="18">
        <v>2129.1080555555554</v>
      </c>
      <c r="O146" s="41">
        <v>4.1013793642232149E-2</v>
      </c>
      <c r="P146" s="18">
        <v>1234</v>
      </c>
      <c r="R146" s="20">
        <v>0.84049930651872395</v>
      </c>
      <c r="S146" s="20">
        <v>0.57327785483125293</v>
      </c>
      <c r="T146" s="20">
        <v>0.4059177068885807</v>
      </c>
      <c r="U146" s="20">
        <v>0.30143319463707813</v>
      </c>
      <c r="V146" s="20">
        <v>4.621072088724584E-4</v>
      </c>
    </row>
    <row r="147" spans="1:22" x14ac:dyDescent="0.25">
      <c r="A147" s="2" t="s">
        <v>378</v>
      </c>
      <c r="B147" s="7" t="s">
        <v>390</v>
      </c>
      <c r="C147" s="7" t="s">
        <v>391</v>
      </c>
      <c r="D147" s="7" t="s">
        <v>392</v>
      </c>
      <c r="E147" s="7" t="s">
        <v>393</v>
      </c>
      <c r="F147" s="18">
        <v>2829</v>
      </c>
      <c r="G147" s="18">
        <v>1833</v>
      </c>
      <c r="H147" s="18">
        <v>723</v>
      </c>
      <c r="I147" s="18">
        <v>300</v>
      </c>
      <c r="J147" s="18">
        <v>81</v>
      </c>
      <c r="K147" s="18">
        <v>1</v>
      </c>
      <c r="L147" s="18">
        <v>2830</v>
      </c>
      <c r="M147" s="19"/>
      <c r="N147" s="18">
        <v>1105.0205555555556</v>
      </c>
      <c r="O147" s="41">
        <v>1.6275193760391712E-2</v>
      </c>
      <c r="P147" s="18">
        <v>179</v>
      </c>
      <c r="R147" s="20">
        <v>0.64793213149522799</v>
      </c>
      <c r="S147" s="20">
        <v>0.25556733828207845</v>
      </c>
      <c r="T147" s="20">
        <v>0.10604453870625663</v>
      </c>
      <c r="U147" s="20">
        <v>2.863202545068929E-2</v>
      </c>
      <c r="V147" s="20">
        <v>3.5335689045936394E-4</v>
      </c>
    </row>
    <row r="148" spans="1:22" x14ac:dyDescent="0.25">
      <c r="A148" s="2" t="s">
        <v>378</v>
      </c>
      <c r="B148" s="7" t="s">
        <v>394</v>
      </c>
      <c r="C148" s="7" t="s">
        <v>395</v>
      </c>
      <c r="D148" s="7" t="s">
        <v>396</v>
      </c>
      <c r="E148" s="7" t="s">
        <v>397</v>
      </c>
      <c r="F148" s="18">
        <v>3111</v>
      </c>
      <c r="G148" s="18">
        <v>2625</v>
      </c>
      <c r="H148" s="18">
        <v>1987</v>
      </c>
      <c r="I148" s="18">
        <v>1512</v>
      </c>
      <c r="J148" s="18">
        <v>1217</v>
      </c>
      <c r="K148" s="18">
        <v>3</v>
      </c>
      <c r="L148" s="18">
        <v>3114</v>
      </c>
      <c r="M148" s="19"/>
      <c r="N148" s="18">
        <v>4363.1363888888891</v>
      </c>
      <c r="O148" s="41">
        <v>5.8436949385097088E-2</v>
      </c>
      <c r="P148" s="18">
        <v>3052</v>
      </c>
      <c r="R148" s="20">
        <v>0.84378013500482163</v>
      </c>
      <c r="S148" s="20">
        <v>0.63870138219222117</v>
      </c>
      <c r="T148" s="20">
        <v>0.48601735776277727</v>
      </c>
      <c r="U148" s="20">
        <v>0.39119254259080682</v>
      </c>
      <c r="V148" s="20">
        <v>9.6339113680154141E-4</v>
      </c>
    </row>
    <row r="149" spans="1:22" x14ac:dyDescent="0.25">
      <c r="A149" s="2" t="s">
        <v>378</v>
      </c>
      <c r="B149" s="7" t="s">
        <v>398</v>
      </c>
      <c r="C149" s="7" t="s">
        <v>399</v>
      </c>
      <c r="D149" s="7" t="s">
        <v>400</v>
      </c>
      <c r="E149" s="7" t="s">
        <v>401</v>
      </c>
      <c r="F149" s="18">
        <v>3951</v>
      </c>
      <c r="G149" s="18">
        <v>3173</v>
      </c>
      <c r="H149" s="18">
        <v>1239</v>
      </c>
      <c r="I149" s="18">
        <v>418</v>
      </c>
      <c r="J149" s="18">
        <v>69</v>
      </c>
      <c r="K149" s="18">
        <v>0</v>
      </c>
      <c r="L149" s="18">
        <v>3951</v>
      </c>
      <c r="M149" s="19"/>
      <c r="N149" s="18">
        <v>1733.6572222222221</v>
      </c>
      <c r="O149" s="41">
        <v>1.828289486018542E-2</v>
      </c>
      <c r="P149" s="18">
        <v>264</v>
      </c>
      <c r="R149" s="20">
        <v>0.80308782586686911</v>
      </c>
      <c r="S149" s="20">
        <v>0.31359149582384205</v>
      </c>
      <c r="T149" s="20">
        <v>0.10579600101240193</v>
      </c>
      <c r="U149" s="20">
        <v>1.7463933181473046E-2</v>
      </c>
      <c r="V149" s="20">
        <v>0</v>
      </c>
    </row>
    <row r="150" spans="1:22" x14ac:dyDescent="0.25">
      <c r="A150" s="2" t="s">
        <v>378</v>
      </c>
      <c r="B150" s="7" t="s">
        <v>402</v>
      </c>
      <c r="C150" s="7" t="s">
        <v>403</v>
      </c>
      <c r="D150" s="7" t="s">
        <v>388</v>
      </c>
      <c r="E150" s="7" t="s">
        <v>389</v>
      </c>
      <c r="F150" s="18">
        <v>2601</v>
      </c>
      <c r="G150" s="18">
        <v>2202</v>
      </c>
      <c r="H150" s="18">
        <v>1532</v>
      </c>
      <c r="I150" s="18">
        <v>1193</v>
      </c>
      <c r="J150" s="18">
        <v>970</v>
      </c>
      <c r="K150" s="18">
        <v>0</v>
      </c>
      <c r="L150" s="18">
        <v>2601</v>
      </c>
      <c r="M150" s="19"/>
      <c r="N150" s="18">
        <v>3073.8411111111113</v>
      </c>
      <c r="O150" s="41">
        <v>4.9241335241431365E-2</v>
      </c>
      <c r="P150" s="18">
        <v>1992</v>
      </c>
      <c r="R150" s="20">
        <v>0.84659746251441759</v>
      </c>
      <c r="S150" s="20">
        <v>0.58900422914263739</v>
      </c>
      <c r="T150" s="20">
        <v>0.45866974240676661</v>
      </c>
      <c r="U150" s="20">
        <v>0.37293348712033836</v>
      </c>
      <c r="V150" s="20">
        <v>0</v>
      </c>
    </row>
    <row r="151" spans="1:22" x14ac:dyDescent="0.25">
      <c r="A151" s="2" t="s">
        <v>378</v>
      </c>
      <c r="B151" s="7" t="s">
        <v>404</v>
      </c>
      <c r="C151" s="7" t="s">
        <v>405</v>
      </c>
      <c r="D151" s="7" t="s">
        <v>388</v>
      </c>
      <c r="E151" s="7" t="s">
        <v>389</v>
      </c>
      <c r="F151" s="18">
        <v>1236</v>
      </c>
      <c r="G151" s="18">
        <v>864</v>
      </c>
      <c r="H151" s="18">
        <v>371</v>
      </c>
      <c r="I151" s="18">
        <v>199</v>
      </c>
      <c r="J151" s="18">
        <v>108</v>
      </c>
      <c r="K151" s="18">
        <v>0</v>
      </c>
      <c r="L151" s="18">
        <v>1236</v>
      </c>
      <c r="M151" s="19"/>
      <c r="N151" s="18">
        <v>635.55361111111108</v>
      </c>
      <c r="O151" s="41">
        <v>2.142508128071437E-2</v>
      </c>
      <c r="P151" s="18">
        <v>204</v>
      </c>
      <c r="R151" s="20">
        <v>0.69902912621359226</v>
      </c>
      <c r="S151" s="20">
        <v>0.30016181229773464</v>
      </c>
      <c r="T151" s="20">
        <v>0.1610032362459547</v>
      </c>
      <c r="U151" s="20">
        <v>8.7378640776699032E-2</v>
      </c>
      <c r="V151" s="20">
        <v>0</v>
      </c>
    </row>
    <row r="152" spans="1:22" x14ac:dyDescent="0.25">
      <c r="A152" s="2" t="s">
        <v>378</v>
      </c>
      <c r="B152" s="7" t="s">
        <v>406</v>
      </c>
      <c r="C152" s="7" t="s">
        <v>407</v>
      </c>
      <c r="D152" s="7" t="s">
        <v>408</v>
      </c>
      <c r="E152" s="7" t="s">
        <v>409</v>
      </c>
      <c r="F152" s="18">
        <v>4007</v>
      </c>
      <c r="G152" s="18">
        <v>2764</v>
      </c>
      <c r="H152" s="18">
        <v>799</v>
      </c>
      <c r="I152" s="18">
        <v>206</v>
      </c>
      <c r="J152" s="18">
        <v>49</v>
      </c>
      <c r="K152" s="18">
        <v>0</v>
      </c>
      <c r="L152" s="18">
        <v>4007</v>
      </c>
      <c r="M152" s="19"/>
      <c r="N152" s="18">
        <v>1498.7977777777778</v>
      </c>
      <c r="O152" s="41">
        <v>1.5585202747044525E-2</v>
      </c>
      <c r="P152" s="18">
        <v>161</v>
      </c>
      <c r="R152" s="20">
        <v>0.68979286249064142</v>
      </c>
      <c r="S152" s="20">
        <v>0.19940104816571</v>
      </c>
      <c r="T152" s="20">
        <v>5.1410032443224354E-2</v>
      </c>
      <c r="U152" s="20">
        <v>1.2228599950087347E-2</v>
      </c>
      <c r="V152" s="20">
        <v>0</v>
      </c>
    </row>
    <row r="153" spans="1:22" x14ac:dyDescent="0.25">
      <c r="A153" s="2" t="s">
        <v>378</v>
      </c>
      <c r="B153" s="7" t="s">
        <v>410</v>
      </c>
      <c r="C153" s="7" t="s">
        <v>411</v>
      </c>
      <c r="D153" s="7" t="s">
        <v>400</v>
      </c>
      <c r="E153" s="7" t="s">
        <v>401</v>
      </c>
      <c r="F153" s="18">
        <v>2383</v>
      </c>
      <c r="G153" s="18">
        <v>2101</v>
      </c>
      <c r="H153" s="18">
        <v>1331</v>
      </c>
      <c r="I153" s="18">
        <v>733</v>
      </c>
      <c r="J153" s="18">
        <v>473</v>
      </c>
      <c r="K153" s="18">
        <v>0</v>
      </c>
      <c r="L153" s="18">
        <v>2383</v>
      </c>
      <c r="M153" s="19"/>
      <c r="N153" s="18">
        <v>1934.2388888888888</v>
      </c>
      <c r="O153" s="41">
        <v>3.3820095273620239E-2</v>
      </c>
      <c r="P153" s="18">
        <v>928</v>
      </c>
      <c r="R153" s="20">
        <v>0.88166177087704578</v>
      </c>
      <c r="S153" s="20">
        <v>0.55853965589592947</v>
      </c>
      <c r="T153" s="20">
        <v>0.30759546789760805</v>
      </c>
      <c r="U153" s="20">
        <v>0.19848929920268568</v>
      </c>
      <c r="V153" s="20">
        <v>0</v>
      </c>
    </row>
    <row r="154" spans="1:22" x14ac:dyDescent="0.25">
      <c r="A154" s="2" t="s">
        <v>378</v>
      </c>
      <c r="B154" s="7" t="s">
        <v>412</v>
      </c>
      <c r="C154" s="7" t="s">
        <v>413</v>
      </c>
      <c r="D154" s="7" t="s">
        <v>392</v>
      </c>
      <c r="E154" s="7" t="s">
        <v>393</v>
      </c>
      <c r="F154" s="18">
        <v>3910</v>
      </c>
      <c r="G154" s="18">
        <v>2039</v>
      </c>
      <c r="H154" s="18">
        <v>478</v>
      </c>
      <c r="I154" s="18">
        <v>112</v>
      </c>
      <c r="J154" s="18">
        <v>29</v>
      </c>
      <c r="K154" s="18">
        <v>1</v>
      </c>
      <c r="L154" s="18">
        <v>3911</v>
      </c>
      <c r="M154" s="19"/>
      <c r="N154" s="18">
        <v>1205.3425</v>
      </c>
      <c r="O154" s="41">
        <v>1.2844655797101449E-2</v>
      </c>
      <c r="P154" s="18">
        <v>88</v>
      </c>
      <c r="R154" s="20">
        <v>0.52148337595907923</v>
      </c>
      <c r="S154" s="20">
        <v>0.12225063938618926</v>
      </c>
      <c r="T154" s="20">
        <v>2.8644501278772379E-2</v>
      </c>
      <c r="U154" s="20">
        <v>7.4168797953964192E-3</v>
      </c>
      <c r="V154" s="20">
        <v>2.5568908207619537E-4</v>
      </c>
    </row>
    <row r="155" spans="1:22" x14ac:dyDescent="0.25">
      <c r="A155" s="2" t="s">
        <v>378</v>
      </c>
      <c r="B155" s="7" t="s">
        <v>414</v>
      </c>
      <c r="C155" s="7" t="s">
        <v>415</v>
      </c>
      <c r="D155" s="7" t="s">
        <v>380</v>
      </c>
      <c r="E155" s="7" t="s">
        <v>381</v>
      </c>
      <c r="F155" s="18">
        <v>4330</v>
      </c>
      <c r="G155" s="18">
        <v>3742</v>
      </c>
      <c r="H155" s="18">
        <v>1901</v>
      </c>
      <c r="I155" s="18">
        <v>891</v>
      </c>
      <c r="J155" s="18">
        <v>301</v>
      </c>
      <c r="K155" s="18">
        <v>7</v>
      </c>
      <c r="L155" s="18">
        <v>4337</v>
      </c>
      <c r="M155" s="19"/>
      <c r="N155" s="18">
        <v>2361.1405555555557</v>
      </c>
      <c r="O155" s="41">
        <v>2.2720752074245149E-2</v>
      </c>
      <c r="P155" s="18">
        <v>629</v>
      </c>
      <c r="R155" s="20">
        <v>0.86420323325635107</v>
      </c>
      <c r="S155" s="20">
        <v>0.43903002309468825</v>
      </c>
      <c r="T155" s="20">
        <v>0.20577367205542726</v>
      </c>
      <c r="U155" s="20">
        <v>6.9515011547344116E-2</v>
      </c>
      <c r="V155" s="20">
        <v>1.6140189070786258E-3</v>
      </c>
    </row>
    <row r="156" spans="1:22" x14ac:dyDescent="0.25">
      <c r="A156" s="2" t="s">
        <v>378</v>
      </c>
      <c r="B156" s="7" t="s">
        <v>416</v>
      </c>
      <c r="C156" s="7" t="s">
        <v>417</v>
      </c>
      <c r="D156" s="7" t="s">
        <v>400</v>
      </c>
      <c r="E156" s="7" t="s">
        <v>401</v>
      </c>
      <c r="F156" s="18">
        <v>3066</v>
      </c>
      <c r="G156" s="18">
        <v>2634</v>
      </c>
      <c r="H156" s="18">
        <v>1836</v>
      </c>
      <c r="I156" s="18">
        <v>1317</v>
      </c>
      <c r="J156" s="18">
        <v>1059</v>
      </c>
      <c r="K156" s="18">
        <v>1</v>
      </c>
      <c r="L156" s="18">
        <v>3067</v>
      </c>
      <c r="M156" s="19"/>
      <c r="N156" s="18">
        <v>3739.9072222222221</v>
      </c>
      <c r="O156" s="41">
        <v>5.0825005737962357E-2</v>
      </c>
      <c r="P156" s="18">
        <v>2447</v>
      </c>
      <c r="R156" s="20">
        <v>0.85909980430528377</v>
      </c>
      <c r="S156" s="20">
        <v>0.598825831702544</v>
      </c>
      <c r="T156" s="20">
        <v>0.42954990215264188</v>
      </c>
      <c r="U156" s="20">
        <v>0.34540117416829746</v>
      </c>
      <c r="V156" s="20">
        <v>3.2605151613955004E-4</v>
      </c>
    </row>
    <row r="157" spans="1:22" x14ac:dyDescent="0.25">
      <c r="A157" s="21"/>
      <c r="B157" s="22"/>
      <c r="C157" s="22" t="s">
        <v>419</v>
      </c>
      <c r="D157" s="22"/>
      <c r="E157" s="22"/>
      <c r="F157" s="23">
        <v>1</v>
      </c>
      <c r="G157" s="23">
        <v>0</v>
      </c>
      <c r="H157" s="23">
        <v>0</v>
      </c>
      <c r="I157" s="23">
        <v>0</v>
      </c>
      <c r="J157" s="23">
        <v>0</v>
      </c>
      <c r="K157" s="23">
        <v>1</v>
      </c>
      <c r="L157" s="23">
        <v>2</v>
      </c>
      <c r="M157" s="19"/>
      <c r="N157" s="23" t="s">
        <v>543</v>
      </c>
      <c r="O157" s="42" t="s">
        <v>543</v>
      </c>
      <c r="P157" s="23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0.5</v>
      </c>
    </row>
    <row r="158" spans="1:22" x14ac:dyDescent="0.25">
      <c r="A158" s="25" t="s">
        <v>420</v>
      </c>
      <c r="F158" s="18"/>
      <c r="G158" s="18"/>
      <c r="H158" s="18"/>
      <c r="I158" s="18"/>
      <c r="J158" s="18"/>
      <c r="K158" s="18"/>
      <c r="L158" s="18"/>
      <c r="M158" s="19"/>
      <c r="N158" s="18"/>
      <c r="O158" s="18"/>
      <c r="P158" s="18"/>
    </row>
    <row r="159" spans="1:22" x14ac:dyDescent="0.25">
      <c r="A159" s="2" t="s">
        <v>421</v>
      </c>
      <c r="F159" s="18"/>
      <c r="G159" s="18"/>
      <c r="H159" s="18"/>
      <c r="I159" s="18"/>
      <c r="J159" s="18"/>
      <c r="K159" s="18"/>
      <c r="L159" s="18"/>
      <c r="M159" s="19"/>
      <c r="N159" s="18"/>
      <c r="O159" s="18"/>
      <c r="P159" s="18"/>
      <c r="R159" s="6"/>
      <c r="S159" s="6"/>
      <c r="T159" s="6"/>
      <c r="U159" s="6"/>
    </row>
    <row r="160" spans="1:22" x14ac:dyDescent="0.25">
      <c r="A160" s="32" t="s">
        <v>422</v>
      </c>
      <c r="F160" s="18"/>
      <c r="G160" s="18"/>
      <c r="H160" s="18"/>
      <c r="I160" s="18"/>
      <c r="J160" s="18"/>
      <c r="K160" s="18"/>
      <c r="L160" s="18"/>
      <c r="M160" s="19"/>
      <c r="N160" s="18"/>
      <c r="O160" s="18"/>
      <c r="P160" s="18"/>
      <c r="R160" s="6"/>
      <c r="S160" s="6"/>
      <c r="T160" s="6"/>
      <c r="U160" s="6"/>
    </row>
    <row r="161" spans="1:21" x14ac:dyDescent="0.25">
      <c r="A161" s="7" t="s">
        <v>423</v>
      </c>
      <c r="F161" s="18"/>
      <c r="G161" s="18"/>
      <c r="H161" s="18"/>
      <c r="I161" s="18"/>
      <c r="J161" s="18"/>
      <c r="K161" s="18"/>
      <c r="L161" s="18"/>
      <c r="M161" s="19"/>
      <c r="N161" s="18"/>
      <c r="O161" s="18"/>
      <c r="P161" s="18"/>
      <c r="R161" s="6"/>
      <c r="S161" s="6"/>
      <c r="T161" s="6"/>
      <c r="U161" s="6"/>
    </row>
    <row r="162" spans="1:21" x14ac:dyDescent="0.25">
      <c r="A162" s="2" t="s">
        <v>424</v>
      </c>
      <c r="F162" s="18"/>
      <c r="G162" s="18"/>
      <c r="H162" s="18"/>
      <c r="I162" s="18"/>
      <c r="J162" s="18"/>
      <c r="K162" s="18"/>
      <c r="L162" s="18"/>
      <c r="M162" s="19"/>
      <c r="N162" s="18"/>
      <c r="O162" s="18"/>
      <c r="P162" s="18"/>
    </row>
    <row r="163" spans="1:21" x14ac:dyDescent="0.25">
      <c r="A163" s="2" t="s">
        <v>425</v>
      </c>
    </row>
    <row r="165" spans="1:21" x14ac:dyDescent="0.25">
      <c r="A165" s="2" t="s">
        <v>540</v>
      </c>
    </row>
    <row r="166" spans="1:21" x14ac:dyDescent="0.25">
      <c r="A166" s="2" t="s">
        <v>426</v>
      </c>
      <c r="B166" s="47" t="s">
        <v>427</v>
      </c>
      <c r="C166" s="47"/>
    </row>
  </sheetData>
  <sortState xmlns:xlrd2="http://schemas.microsoft.com/office/spreadsheetml/2017/richdata2" ref="A7:V27">
    <sortCondition ref="A7:A27"/>
    <sortCondition ref="C7:C27"/>
  </sortState>
  <mergeCells count="1">
    <mergeCell ref="B166:C166"/>
  </mergeCells>
  <conditionalFormatting sqref="O7:O157">
    <cfRule type="cellIs" dxfId="1" priority="1" operator="between">
      <formula>0.00001</formula>
      <formula>0.04166</formula>
    </cfRule>
  </conditionalFormatting>
  <hyperlinks>
    <hyperlink ref="B166" r:id="rId1" xr:uid="{3C29375A-28FA-4A8A-BD55-75AFA11ECC74}"/>
    <hyperlink ref="A160" r:id="rId2" xr:uid="{919428B1-185E-442A-A0C6-A5FCEB829F7F}"/>
  </hyperlinks>
  <pageMargins left="0.25" right="0.25" top="0.75" bottom="0.75" header="0.3" footer="0.3"/>
  <pageSetup paperSize="9" scale="44" fitToHeight="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V166"/>
  <sheetViews>
    <sheetView zoomScaleNormal="100" workbookViewId="0">
      <pane xSplit="5" ySplit="6" topLeftCell="F7" activePane="bottomRight" state="frozen"/>
      <selection pane="topRight" activeCell="A2" sqref="A2:B2"/>
      <selection pane="bottomLeft" activeCell="A2" sqref="A2:B2"/>
      <selection pane="bottomRight"/>
    </sheetView>
  </sheetViews>
  <sheetFormatPr defaultColWidth="9.08984375" defaultRowHeight="12.5" x14ac:dyDescent="0.25"/>
  <cols>
    <col min="1" max="1" width="13.90625" style="2" bestFit="1" customWidth="1"/>
    <col min="2" max="2" width="5.54296875" style="2" customWidth="1"/>
    <col min="3" max="3" width="57.453125" style="2" bestFit="1" customWidth="1"/>
    <col min="4" max="4" width="5.54296875" style="2" customWidth="1"/>
    <col min="5" max="5" width="16.453125" style="2" bestFit="1" customWidth="1"/>
    <col min="6" max="12" width="9.36328125" style="2" customWidth="1"/>
    <col min="13" max="13" width="1.54296875" style="2" customWidth="1"/>
    <col min="14" max="15" width="9.36328125" style="2" customWidth="1"/>
    <col min="16" max="16" width="11.6328125" style="2" customWidth="1"/>
    <col min="17" max="17" width="1.54296875" style="2" customWidth="1"/>
    <col min="18" max="22" width="9.36328125" style="2" customWidth="1"/>
    <col min="23" max="16384" width="9.08984375" style="2"/>
  </cols>
  <sheetData>
    <row r="1" spans="1:22" ht="15.5" x14ac:dyDescent="0.35">
      <c r="A1" s="1" t="s">
        <v>439</v>
      </c>
      <c r="F1" s="1" t="s">
        <v>539</v>
      </c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5" x14ac:dyDescent="0.35">
      <c r="A2" s="40" t="s">
        <v>544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440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7.5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6.15" customHeight="1" x14ac:dyDescent="0.25">
      <c r="A5" s="35"/>
      <c r="B5" s="35"/>
      <c r="C5" s="35"/>
      <c r="D5" s="35"/>
      <c r="E5" s="36" t="s">
        <v>19</v>
      </c>
      <c r="F5" s="44" t="s">
        <v>441</v>
      </c>
      <c r="G5" s="37" t="s">
        <v>442</v>
      </c>
      <c r="H5" s="37" t="s">
        <v>443</v>
      </c>
      <c r="I5" s="44" t="s">
        <v>444</v>
      </c>
      <c r="J5" s="44" t="s">
        <v>445</v>
      </c>
      <c r="K5" s="44" t="s">
        <v>446</v>
      </c>
      <c r="L5" s="37" t="s">
        <v>447</v>
      </c>
      <c r="M5" s="37"/>
      <c r="N5" s="44" t="s">
        <v>448</v>
      </c>
      <c r="O5" s="45" t="s">
        <v>448</v>
      </c>
      <c r="P5" s="44" t="s">
        <v>449</v>
      </c>
      <c r="Q5" s="37"/>
      <c r="R5" s="38" t="s">
        <v>442</v>
      </c>
      <c r="S5" s="38" t="s">
        <v>443</v>
      </c>
      <c r="T5" s="45" t="s">
        <v>444</v>
      </c>
      <c r="U5" s="45" t="s">
        <v>445</v>
      </c>
      <c r="V5" s="45" t="s">
        <v>446</v>
      </c>
    </row>
    <row r="6" spans="1:22" ht="25.5" customHeight="1" x14ac:dyDescent="0.25">
      <c r="A6" s="7"/>
      <c r="B6" s="7"/>
      <c r="C6" s="7"/>
      <c r="D6" s="7"/>
      <c r="E6" s="36" t="s">
        <v>29</v>
      </c>
      <c r="F6" s="34"/>
      <c r="G6" s="34"/>
      <c r="H6" s="34"/>
      <c r="I6" s="34"/>
      <c r="J6" s="34"/>
      <c r="K6" s="34"/>
      <c r="L6" s="34"/>
      <c r="M6" s="34"/>
      <c r="N6" s="34"/>
      <c r="O6" s="44" t="s">
        <v>441</v>
      </c>
      <c r="P6" s="34"/>
      <c r="Q6" s="34"/>
      <c r="R6" s="44" t="s">
        <v>441</v>
      </c>
      <c r="S6" s="44" t="s">
        <v>441</v>
      </c>
      <c r="T6" s="44" t="s">
        <v>441</v>
      </c>
      <c r="U6" s="44" t="s">
        <v>441</v>
      </c>
      <c r="V6" s="37" t="s">
        <v>447</v>
      </c>
    </row>
    <row r="7" spans="1:22" x14ac:dyDescent="0.25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46</v>
      </c>
      <c r="G7" s="18">
        <v>28</v>
      </c>
      <c r="H7" s="18">
        <v>14</v>
      </c>
      <c r="I7" s="18">
        <v>7</v>
      </c>
      <c r="J7" s="18">
        <v>1</v>
      </c>
      <c r="K7" s="18">
        <v>32</v>
      </c>
      <c r="L7" s="18">
        <v>78</v>
      </c>
      <c r="M7" s="19"/>
      <c r="N7" s="18">
        <v>18.220277777777778</v>
      </c>
      <c r="O7" s="41">
        <v>1.6503874798711755E-2</v>
      </c>
      <c r="P7" s="18">
        <v>3</v>
      </c>
      <c r="R7" s="20">
        <v>0.60869565217391308</v>
      </c>
      <c r="S7" s="20">
        <v>0.30434782608695654</v>
      </c>
      <c r="T7" s="20">
        <v>0.15217391304347827</v>
      </c>
      <c r="U7" s="20">
        <v>2.1739130434782608E-2</v>
      </c>
      <c r="V7" s="20">
        <v>0.41025641025641024</v>
      </c>
    </row>
    <row r="8" spans="1:22" x14ac:dyDescent="0.25">
      <c r="A8" s="2" t="s">
        <v>31</v>
      </c>
      <c r="B8" s="7" t="s">
        <v>537</v>
      </c>
      <c r="C8" s="7" t="s">
        <v>538</v>
      </c>
      <c r="D8" s="7" t="s">
        <v>325</v>
      </c>
      <c r="E8" s="27" t="s">
        <v>326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/>
      <c r="N8" s="18">
        <v>0</v>
      </c>
      <c r="O8" s="41" t="s">
        <v>543</v>
      </c>
      <c r="P8" s="18">
        <v>0</v>
      </c>
      <c r="R8" s="20" t="s">
        <v>543</v>
      </c>
      <c r="S8" s="20" t="s">
        <v>543</v>
      </c>
      <c r="T8" s="20" t="s">
        <v>543</v>
      </c>
      <c r="U8" s="20" t="s">
        <v>543</v>
      </c>
      <c r="V8" s="20" t="s">
        <v>543</v>
      </c>
    </row>
    <row r="9" spans="1:22" x14ac:dyDescent="0.25">
      <c r="A9" s="2" t="s">
        <v>31</v>
      </c>
      <c r="B9" s="7" t="s">
        <v>36</v>
      </c>
      <c r="C9" s="7" t="s">
        <v>37</v>
      </c>
      <c r="D9" s="7" t="s">
        <v>38</v>
      </c>
      <c r="E9" s="7" t="s">
        <v>39</v>
      </c>
      <c r="F9" s="18">
        <v>104</v>
      </c>
      <c r="G9" s="18">
        <v>96</v>
      </c>
      <c r="H9" s="18">
        <v>50</v>
      </c>
      <c r="I9" s="18">
        <v>19</v>
      </c>
      <c r="J9" s="18">
        <v>6</v>
      </c>
      <c r="K9" s="18">
        <v>102</v>
      </c>
      <c r="L9" s="18">
        <v>206</v>
      </c>
      <c r="M9" s="19"/>
      <c r="N9" s="18">
        <v>57.089722222222221</v>
      </c>
      <c r="O9" s="41">
        <v>2.2872484864672363E-2</v>
      </c>
      <c r="P9" s="18">
        <v>12</v>
      </c>
      <c r="R9" s="20">
        <v>0.92307692307692313</v>
      </c>
      <c r="S9" s="20">
        <v>0.48076923076923078</v>
      </c>
      <c r="T9" s="20">
        <v>0.18269230769230768</v>
      </c>
      <c r="U9" s="20">
        <v>5.7692307692307696E-2</v>
      </c>
      <c r="V9" s="20">
        <v>0.49514563106796117</v>
      </c>
    </row>
    <row r="10" spans="1:22" x14ac:dyDescent="0.25">
      <c r="A10" s="2" t="s">
        <v>31</v>
      </c>
      <c r="B10" s="7" t="s">
        <v>40</v>
      </c>
      <c r="C10" s="7" t="s">
        <v>41</v>
      </c>
      <c r="D10" s="7" t="s">
        <v>38</v>
      </c>
      <c r="E10" s="7" t="s">
        <v>39</v>
      </c>
      <c r="F10" s="18">
        <v>5</v>
      </c>
      <c r="G10" s="18">
        <v>4</v>
      </c>
      <c r="H10" s="18">
        <v>3</v>
      </c>
      <c r="I10" s="18">
        <v>2</v>
      </c>
      <c r="J10" s="18">
        <v>0</v>
      </c>
      <c r="K10" s="18">
        <v>14</v>
      </c>
      <c r="L10" s="18">
        <v>19</v>
      </c>
      <c r="M10" s="19"/>
      <c r="N10" s="18">
        <v>2.8219444444444446</v>
      </c>
      <c r="O10" s="41">
        <v>2.3516203703703706E-2</v>
      </c>
      <c r="P10" s="18">
        <v>1</v>
      </c>
      <c r="R10" s="20">
        <v>0.8</v>
      </c>
      <c r="S10" s="20">
        <v>0.6</v>
      </c>
      <c r="T10" s="20">
        <v>0.4</v>
      </c>
      <c r="U10" s="20">
        <v>0</v>
      </c>
      <c r="V10" s="20">
        <v>0.73684210526315785</v>
      </c>
    </row>
    <row r="11" spans="1:22" x14ac:dyDescent="0.25">
      <c r="A11" s="2" t="s">
        <v>31</v>
      </c>
      <c r="B11" s="2" t="s">
        <v>42</v>
      </c>
      <c r="C11" s="2" t="s">
        <v>43</v>
      </c>
      <c r="D11" s="2" t="s">
        <v>38</v>
      </c>
      <c r="E11" s="2" t="s">
        <v>39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1</v>
      </c>
      <c r="L11" s="18">
        <v>1</v>
      </c>
      <c r="M11" s="19"/>
      <c r="N11" s="18">
        <v>0</v>
      </c>
      <c r="O11" s="41" t="s">
        <v>543</v>
      </c>
      <c r="P11" s="18">
        <v>0</v>
      </c>
      <c r="R11" s="20" t="s">
        <v>543</v>
      </c>
      <c r="S11" s="20" t="s">
        <v>543</v>
      </c>
      <c r="T11" s="20" t="s">
        <v>543</v>
      </c>
      <c r="U11" s="20" t="s">
        <v>543</v>
      </c>
      <c r="V11" s="20">
        <v>1</v>
      </c>
    </row>
    <row r="12" spans="1:22" x14ac:dyDescent="0.25">
      <c r="A12" s="2" t="s">
        <v>31</v>
      </c>
      <c r="B12" s="7" t="s">
        <v>44</v>
      </c>
      <c r="C12" s="7" t="s">
        <v>45</v>
      </c>
      <c r="D12" s="7" t="s">
        <v>46</v>
      </c>
      <c r="E12" s="7" t="s">
        <v>47</v>
      </c>
      <c r="F12" s="18">
        <v>152</v>
      </c>
      <c r="G12" s="18">
        <v>90</v>
      </c>
      <c r="H12" s="18">
        <v>40</v>
      </c>
      <c r="I12" s="18">
        <v>14</v>
      </c>
      <c r="J12" s="18">
        <v>4</v>
      </c>
      <c r="K12" s="18">
        <v>98</v>
      </c>
      <c r="L12" s="18">
        <v>250</v>
      </c>
      <c r="M12" s="19"/>
      <c r="N12" s="18">
        <v>58.141666666666666</v>
      </c>
      <c r="O12" s="41">
        <v>1.5937956871345031E-2</v>
      </c>
      <c r="P12" s="18">
        <v>9</v>
      </c>
      <c r="R12" s="20">
        <v>0.59210526315789469</v>
      </c>
      <c r="S12" s="20">
        <v>0.26315789473684209</v>
      </c>
      <c r="T12" s="20">
        <v>9.2105263157894732E-2</v>
      </c>
      <c r="U12" s="20">
        <v>2.6315789473684209E-2</v>
      </c>
      <c r="V12" s="20">
        <v>0.39200000000000002</v>
      </c>
    </row>
    <row r="13" spans="1:22" x14ac:dyDescent="0.25">
      <c r="A13" s="2" t="s">
        <v>31</v>
      </c>
      <c r="B13" s="7" t="s">
        <v>48</v>
      </c>
      <c r="C13" s="7" t="s">
        <v>49</v>
      </c>
      <c r="D13" s="7" t="s">
        <v>50</v>
      </c>
      <c r="E13" s="7" t="s">
        <v>51</v>
      </c>
      <c r="F13" s="18">
        <v>232</v>
      </c>
      <c r="G13" s="18">
        <v>187</v>
      </c>
      <c r="H13" s="18">
        <v>93</v>
      </c>
      <c r="I13" s="18">
        <v>48</v>
      </c>
      <c r="J13" s="18">
        <v>27</v>
      </c>
      <c r="K13" s="18">
        <v>96</v>
      </c>
      <c r="L13" s="18">
        <v>328</v>
      </c>
      <c r="M13" s="19"/>
      <c r="N13" s="18">
        <v>131.04472222222222</v>
      </c>
      <c r="O13" s="41">
        <v>2.3535330858876116E-2</v>
      </c>
      <c r="P13" s="18">
        <v>42</v>
      </c>
      <c r="R13" s="20">
        <v>0.80603448275862066</v>
      </c>
      <c r="S13" s="20">
        <v>0.40086206896551724</v>
      </c>
      <c r="T13" s="20">
        <v>0.20689655172413793</v>
      </c>
      <c r="U13" s="20">
        <v>0.11637931034482758</v>
      </c>
      <c r="V13" s="20">
        <v>0.29268292682926828</v>
      </c>
    </row>
    <row r="14" spans="1:22" x14ac:dyDescent="0.25">
      <c r="A14" s="2" t="s">
        <v>31</v>
      </c>
      <c r="B14" s="7" t="s">
        <v>52</v>
      </c>
      <c r="C14" s="7" t="s">
        <v>53</v>
      </c>
      <c r="D14" s="7" t="s">
        <v>54</v>
      </c>
      <c r="E14" s="7" t="s">
        <v>55</v>
      </c>
      <c r="F14" s="18">
        <v>21</v>
      </c>
      <c r="G14" s="18">
        <v>18</v>
      </c>
      <c r="H14" s="18">
        <v>8</v>
      </c>
      <c r="I14" s="18">
        <v>3</v>
      </c>
      <c r="J14" s="18">
        <v>0</v>
      </c>
      <c r="K14" s="18">
        <v>40</v>
      </c>
      <c r="L14" s="18">
        <v>61</v>
      </c>
      <c r="M14" s="19"/>
      <c r="N14" s="18">
        <v>9.448888888888888</v>
      </c>
      <c r="O14" s="41">
        <v>1.874779541446208E-2</v>
      </c>
      <c r="P14" s="18">
        <v>1</v>
      </c>
      <c r="R14" s="20">
        <v>0.8571428571428571</v>
      </c>
      <c r="S14" s="20">
        <v>0.38095238095238093</v>
      </c>
      <c r="T14" s="20">
        <v>0.14285714285714285</v>
      </c>
      <c r="U14" s="20">
        <v>0</v>
      </c>
      <c r="V14" s="20">
        <v>0.65573770491803274</v>
      </c>
    </row>
    <row r="15" spans="1:22" x14ac:dyDescent="0.25">
      <c r="A15" s="2" t="s">
        <v>31</v>
      </c>
      <c r="B15" s="7" t="s">
        <v>56</v>
      </c>
      <c r="C15" s="7" t="s">
        <v>57</v>
      </c>
      <c r="D15" s="7" t="s">
        <v>46</v>
      </c>
      <c r="E15" s="7" t="s">
        <v>47</v>
      </c>
      <c r="F15" s="18">
        <v>3</v>
      </c>
      <c r="G15" s="18">
        <v>3</v>
      </c>
      <c r="H15" s="18">
        <v>3</v>
      </c>
      <c r="I15" s="18">
        <v>3</v>
      </c>
      <c r="J15" s="18">
        <v>3</v>
      </c>
      <c r="K15" s="18">
        <v>17</v>
      </c>
      <c r="L15" s="18">
        <v>20</v>
      </c>
      <c r="M15" s="19"/>
      <c r="N15" s="18">
        <v>4.2822222222222219</v>
      </c>
      <c r="O15" s="41">
        <v>5.9475308641975304E-2</v>
      </c>
      <c r="P15" s="18">
        <v>3</v>
      </c>
      <c r="R15" s="20">
        <v>1</v>
      </c>
      <c r="S15" s="20">
        <v>1</v>
      </c>
      <c r="T15" s="20">
        <v>1</v>
      </c>
      <c r="U15" s="20">
        <v>1</v>
      </c>
      <c r="V15" s="20">
        <v>0.85</v>
      </c>
    </row>
    <row r="16" spans="1:22" x14ac:dyDescent="0.25">
      <c r="A16" s="2" t="s">
        <v>31</v>
      </c>
      <c r="B16" s="7" t="s">
        <v>58</v>
      </c>
      <c r="C16" s="7" t="s">
        <v>59</v>
      </c>
      <c r="D16" s="7" t="s">
        <v>60</v>
      </c>
      <c r="E16" s="7" t="s">
        <v>61</v>
      </c>
      <c r="F16" s="18">
        <v>38</v>
      </c>
      <c r="G16" s="18">
        <v>28</v>
      </c>
      <c r="H16" s="18">
        <v>3</v>
      </c>
      <c r="I16" s="18">
        <v>0</v>
      </c>
      <c r="J16" s="18">
        <v>0</v>
      </c>
      <c r="K16" s="18">
        <v>5</v>
      </c>
      <c r="L16" s="18">
        <v>43</v>
      </c>
      <c r="M16" s="19"/>
      <c r="N16" s="18">
        <v>12.343333333333334</v>
      </c>
      <c r="O16" s="41">
        <v>1.3534356725146199E-2</v>
      </c>
      <c r="P16" s="18">
        <v>0</v>
      </c>
      <c r="R16" s="20">
        <v>0.73684210526315785</v>
      </c>
      <c r="S16" s="20">
        <v>7.8947368421052627E-2</v>
      </c>
      <c r="T16" s="20">
        <v>0</v>
      </c>
      <c r="U16" s="20">
        <v>0</v>
      </c>
      <c r="V16" s="20">
        <v>0.11627906976744186</v>
      </c>
    </row>
    <row r="17" spans="1:22" x14ac:dyDescent="0.25">
      <c r="A17" s="2" t="s">
        <v>31</v>
      </c>
      <c r="B17" s="7" t="s">
        <v>62</v>
      </c>
      <c r="C17" s="7" t="s">
        <v>63</v>
      </c>
      <c r="D17" s="7" t="s">
        <v>54</v>
      </c>
      <c r="E17" s="7" t="s">
        <v>55</v>
      </c>
      <c r="F17" s="18">
        <v>167</v>
      </c>
      <c r="G17" s="18">
        <v>157</v>
      </c>
      <c r="H17" s="18">
        <v>81</v>
      </c>
      <c r="I17" s="18">
        <v>36</v>
      </c>
      <c r="J17" s="18">
        <v>11</v>
      </c>
      <c r="K17" s="18">
        <v>142</v>
      </c>
      <c r="L17" s="18">
        <v>309</v>
      </c>
      <c r="M17" s="19"/>
      <c r="N17" s="18">
        <v>93.670555555555552</v>
      </c>
      <c r="O17" s="41">
        <v>2.3370897094699489E-2</v>
      </c>
      <c r="P17" s="18">
        <v>22</v>
      </c>
      <c r="R17" s="20">
        <v>0.94011976047904189</v>
      </c>
      <c r="S17" s="20">
        <v>0.48502994011976047</v>
      </c>
      <c r="T17" s="20">
        <v>0.21556886227544911</v>
      </c>
      <c r="U17" s="20">
        <v>6.5868263473053898E-2</v>
      </c>
      <c r="V17" s="20">
        <v>0.45954692556634302</v>
      </c>
    </row>
    <row r="18" spans="1:22" x14ac:dyDescent="0.25">
      <c r="A18" s="2" t="s">
        <v>31</v>
      </c>
      <c r="B18" s="7" t="s">
        <v>64</v>
      </c>
      <c r="C18" s="7" t="s">
        <v>65</v>
      </c>
      <c r="D18" s="7" t="s">
        <v>34</v>
      </c>
      <c r="E18" s="7" t="s">
        <v>35</v>
      </c>
      <c r="F18" s="18">
        <v>94</v>
      </c>
      <c r="G18" s="18">
        <v>16</v>
      </c>
      <c r="H18" s="18">
        <v>1</v>
      </c>
      <c r="I18" s="18">
        <v>0</v>
      </c>
      <c r="J18" s="18">
        <v>0</v>
      </c>
      <c r="K18" s="18">
        <v>0</v>
      </c>
      <c r="L18" s="18">
        <v>94</v>
      </c>
      <c r="M18" s="19"/>
      <c r="N18" s="18">
        <v>16.20611111111111</v>
      </c>
      <c r="O18" s="41">
        <v>7.1835598896769102E-3</v>
      </c>
      <c r="P18" s="18">
        <v>0</v>
      </c>
      <c r="R18" s="20">
        <v>0.1702127659574468</v>
      </c>
      <c r="S18" s="20">
        <v>1.0638297872340425E-2</v>
      </c>
      <c r="T18" s="20">
        <v>0</v>
      </c>
      <c r="U18" s="20">
        <v>0</v>
      </c>
      <c r="V18" s="20">
        <v>0</v>
      </c>
    </row>
    <row r="19" spans="1:22" x14ac:dyDescent="0.25">
      <c r="A19" s="2" t="s">
        <v>31</v>
      </c>
      <c r="B19" s="7" t="s">
        <v>66</v>
      </c>
      <c r="C19" s="7" t="s">
        <v>67</v>
      </c>
      <c r="D19" s="7" t="s">
        <v>60</v>
      </c>
      <c r="E19" s="7" t="s">
        <v>61</v>
      </c>
      <c r="F19" s="18">
        <v>214</v>
      </c>
      <c r="G19" s="18">
        <v>187</v>
      </c>
      <c r="H19" s="18">
        <v>89</v>
      </c>
      <c r="I19" s="18">
        <v>27</v>
      </c>
      <c r="J19" s="18">
        <v>14</v>
      </c>
      <c r="K19" s="18">
        <v>91</v>
      </c>
      <c r="L19" s="18">
        <v>305</v>
      </c>
      <c r="M19" s="19"/>
      <c r="N19" s="18">
        <v>106.77472222222222</v>
      </c>
      <c r="O19" s="41">
        <v>2.0789470837660088E-2</v>
      </c>
      <c r="P19" s="18">
        <v>21</v>
      </c>
      <c r="R19" s="20">
        <v>0.87383177570093462</v>
      </c>
      <c r="S19" s="20">
        <v>0.41588785046728971</v>
      </c>
      <c r="T19" s="20">
        <v>0.12616822429906541</v>
      </c>
      <c r="U19" s="20">
        <v>6.5420560747663545E-2</v>
      </c>
      <c r="V19" s="20">
        <v>0.29836065573770493</v>
      </c>
    </row>
    <row r="20" spans="1:22" x14ac:dyDescent="0.25">
      <c r="A20" s="2" t="s">
        <v>31</v>
      </c>
      <c r="B20" s="7" t="s">
        <v>68</v>
      </c>
      <c r="C20" s="7" t="s">
        <v>69</v>
      </c>
      <c r="D20" s="7" t="s">
        <v>60</v>
      </c>
      <c r="E20" s="7" t="s">
        <v>61</v>
      </c>
      <c r="F20" s="18">
        <v>5</v>
      </c>
      <c r="G20" s="18">
        <v>4</v>
      </c>
      <c r="H20" s="18">
        <v>2</v>
      </c>
      <c r="I20" s="18">
        <v>1</v>
      </c>
      <c r="J20" s="18">
        <v>0</v>
      </c>
      <c r="K20" s="18">
        <v>37</v>
      </c>
      <c r="L20" s="18">
        <v>42</v>
      </c>
      <c r="M20" s="19"/>
      <c r="N20" s="18">
        <v>2.2047222222222222</v>
      </c>
      <c r="O20" s="41">
        <v>1.8372685185185186E-2</v>
      </c>
      <c r="P20" s="18">
        <v>0</v>
      </c>
      <c r="R20" s="20">
        <v>0.8</v>
      </c>
      <c r="S20" s="20">
        <v>0.4</v>
      </c>
      <c r="T20" s="20">
        <v>0.2</v>
      </c>
      <c r="U20" s="20">
        <v>0</v>
      </c>
      <c r="V20" s="20">
        <v>0.88095238095238093</v>
      </c>
    </row>
    <row r="21" spans="1:22" x14ac:dyDescent="0.25">
      <c r="A21" s="2" t="s">
        <v>31</v>
      </c>
      <c r="B21" s="7" t="s">
        <v>70</v>
      </c>
      <c r="C21" s="7" t="s">
        <v>71</v>
      </c>
      <c r="D21" s="7" t="s">
        <v>60</v>
      </c>
      <c r="E21" s="7" t="s">
        <v>61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</v>
      </c>
      <c r="L21" s="18">
        <v>1</v>
      </c>
      <c r="M21" s="19"/>
      <c r="N21" s="18">
        <v>0</v>
      </c>
      <c r="O21" s="41" t="s">
        <v>543</v>
      </c>
      <c r="P21" s="18">
        <v>0</v>
      </c>
      <c r="R21" s="20" t="s">
        <v>543</v>
      </c>
      <c r="S21" s="20" t="s">
        <v>543</v>
      </c>
      <c r="T21" s="20" t="s">
        <v>543</v>
      </c>
      <c r="U21" s="20" t="s">
        <v>543</v>
      </c>
      <c r="V21" s="20">
        <v>1</v>
      </c>
    </row>
    <row r="22" spans="1:22" x14ac:dyDescent="0.25">
      <c r="A22" s="2" t="s">
        <v>31</v>
      </c>
      <c r="B22" s="7" t="s">
        <v>72</v>
      </c>
      <c r="C22" s="7" t="s">
        <v>73</v>
      </c>
      <c r="D22" s="7" t="s">
        <v>38</v>
      </c>
      <c r="E22" s="7" t="s">
        <v>39</v>
      </c>
      <c r="F22" s="18">
        <v>166</v>
      </c>
      <c r="G22" s="18">
        <v>126</v>
      </c>
      <c r="H22" s="18">
        <v>48</v>
      </c>
      <c r="I22" s="18">
        <v>11</v>
      </c>
      <c r="J22" s="18">
        <v>5</v>
      </c>
      <c r="K22" s="18">
        <v>67</v>
      </c>
      <c r="L22" s="18">
        <v>233</v>
      </c>
      <c r="M22" s="19"/>
      <c r="N22" s="18">
        <v>70.387222222222221</v>
      </c>
      <c r="O22" s="41">
        <v>1.7667475457385094E-2</v>
      </c>
      <c r="P22" s="18">
        <v>12</v>
      </c>
      <c r="R22" s="20">
        <v>0.75903614457831325</v>
      </c>
      <c r="S22" s="20">
        <v>0.28915662650602408</v>
      </c>
      <c r="T22" s="20">
        <v>6.6265060240963861E-2</v>
      </c>
      <c r="U22" s="20">
        <v>3.0120481927710843E-2</v>
      </c>
      <c r="V22" s="20">
        <v>0.28755364806866951</v>
      </c>
    </row>
    <row r="23" spans="1:22" x14ac:dyDescent="0.25">
      <c r="A23" s="2" t="s">
        <v>31</v>
      </c>
      <c r="B23" s="7" t="s">
        <v>74</v>
      </c>
      <c r="C23" s="7" t="s">
        <v>75</v>
      </c>
      <c r="D23" s="7" t="s">
        <v>38</v>
      </c>
      <c r="E23" s="7" t="s">
        <v>39</v>
      </c>
      <c r="F23" s="18">
        <v>74</v>
      </c>
      <c r="G23" s="18">
        <v>72</v>
      </c>
      <c r="H23" s="18">
        <v>52</v>
      </c>
      <c r="I23" s="18">
        <v>24</v>
      </c>
      <c r="J23" s="18">
        <v>6</v>
      </c>
      <c r="K23" s="18">
        <v>60</v>
      </c>
      <c r="L23" s="18">
        <v>134</v>
      </c>
      <c r="M23" s="19"/>
      <c r="N23" s="18">
        <v>48.586111111111109</v>
      </c>
      <c r="O23" s="41">
        <v>2.7357044544544545E-2</v>
      </c>
      <c r="P23" s="18">
        <v>14</v>
      </c>
      <c r="R23" s="20">
        <v>0.97297297297297303</v>
      </c>
      <c r="S23" s="20">
        <v>0.70270270270270274</v>
      </c>
      <c r="T23" s="20">
        <v>0.32432432432432434</v>
      </c>
      <c r="U23" s="20">
        <v>8.1081081081081086E-2</v>
      </c>
      <c r="V23" s="20">
        <v>0.44776119402985076</v>
      </c>
    </row>
    <row r="24" spans="1:22" x14ac:dyDescent="0.25">
      <c r="A24" s="2" t="s">
        <v>31</v>
      </c>
      <c r="B24" s="7" t="s">
        <v>76</v>
      </c>
      <c r="C24" s="7" t="s">
        <v>77</v>
      </c>
      <c r="D24" s="7" t="s">
        <v>46</v>
      </c>
      <c r="E24" s="7" t="s">
        <v>47</v>
      </c>
      <c r="F24" s="18">
        <v>112</v>
      </c>
      <c r="G24" s="18">
        <v>64</v>
      </c>
      <c r="H24" s="18">
        <v>22</v>
      </c>
      <c r="I24" s="18">
        <v>7</v>
      </c>
      <c r="J24" s="18">
        <v>2</v>
      </c>
      <c r="K24" s="18">
        <v>41</v>
      </c>
      <c r="L24" s="18">
        <v>153</v>
      </c>
      <c r="M24" s="19"/>
      <c r="N24" s="18">
        <v>38.575555555555553</v>
      </c>
      <c r="O24" s="41">
        <v>1.4351025132275132E-2</v>
      </c>
      <c r="P24" s="18">
        <v>5</v>
      </c>
      <c r="R24" s="20">
        <v>0.5714285714285714</v>
      </c>
      <c r="S24" s="20">
        <v>0.19642857142857142</v>
      </c>
      <c r="T24" s="20">
        <v>6.25E-2</v>
      </c>
      <c r="U24" s="20">
        <v>1.7857142857142856E-2</v>
      </c>
      <c r="V24" s="20">
        <v>0.26797385620915032</v>
      </c>
    </row>
    <row r="25" spans="1:22" x14ac:dyDescent="0.25">
      <c r="A25" s="2" t="s">
        <v>31</v>
      </c>
      <c r="B25" s="7" t="s">
        <v>78</v>
      </c>
      <c r="C25" s="7" t="s">
        <v>79</v>
      </c>
      <c r="D25" s="7" t="s">
        <v>60</v>
      </c>
      <c r="E25" s="7" t="s">
        <v>61</v>
      </c>
      <c r="F25" s="18">
        <v>53</v>
      </c>
      <c r="G25" s="18">
        <v>32</v>
      </c>
      <c r="H25" s="18">
        <v>8</v>
      </c>
      <c r="I25" s="18">
        <v>3</v>
      </c>
      <c r="J25" s="18">
        <v>1</v>
      </c>
      <c r="K25" s="18">
        <v>31</v>
      </c>
      <c r="L25" s="18">
        <v>84</v>
      </c>
      <c r="M25" s="19"/>
      <c r="N25" s="18">
        <v>17.042222222222222</v>
      </c>
      <c r="O25" s="41">
        <v>1.3397973445143256E-2</v>
      </c>
      <c r="P25" s="18">
        <v>2</v>
      </c>
      <c r="R25" s="20">
        <v>0.60377358490566035</v>
      </c>
      <c r="S25" s="20">
        <v>0.15094339622641509</v>
      </c>
      <c r="T25" s="20">
        <v>5.6603773584905662E-2</v>
      </c>
      <c r="U25" s="20">
        <v>1.8867924528301886E-2</v>
      </c>
      <c r="V25" s="20">
        <v>0.36904761904761907</v>
      </c>
    </row>
    <row r="26" spans="1:22" x14ac:dyDescent="0.25">
      <c r="A26" s="2" t="s">
        <v>31</v>
      </c>
      <c r="B26" s="7" t="s">
        <v>80</v>
      </c>
      <c r="C26" s="7" t="s">
        <v>81</v>
      </c>
      <c r="D26" s="7" t="s">
        <v>46</v>
      </c>
      <c r="E26" s="7" t="s">
        <v>47</v>
      </c>
      <c r="F26" s="18">
        <v>113</v>
      </c>
      <c r="G26" s="18">
        <v>76</v>
      </c>
      <c r="H26" s="18">
        <v>18</v>
      </c>
      <c r="I26" s="18">
        <v>6</v>
      </c>
      <c r="J26" s="18">
        <v>2</v>
      </c>
      <c r="K26" s="18">
        <v>34</v>
      </c>
      <c r="L26" s="18">
        <v>147</v>
      </c>
      <c r="M26" s="19"/>
      <c r="N26" s="18">
        <v>40.321944444444448</v>
      </c>
      <c r="O26" s="41">
        <v>1.4867973615208129E-2</v>
      </c>
      <c r="P26" s="18">
        <v>4</v>
      </c>
      <c r="R26" s="20">
        <v>0.67256637168141598</v>
      </c>
      <c r="S26" s="20">
        <v>0.15929203539823009</v>
      </c>
      <c r="T26" s="20">
        <v>5.3097345132743362E-2</v>
      </c>
      <c r="U26" s="20">
        <v>1.7699115044247787E-2</v>
      </c>
      <c r="V26" s="20">
        <v>0.23129251700680273</v>
      </c>
    </row>
    <row r="27" spans="1:22" x14ac:dyDescent="0.25">
      <c r="A27" s="2" t="s">
        <v>31</v>
      </c>
      <c r="B27" s="7" t="s">
        <v>82</v>
      </c>
      <c r="C27" s="7" t="s">
        <v>83</v>
      </c>
      <c r="D27" s="7" t="s">
        <v>50</v>
      </c>
      <c r="E27" s="7" t="s">
        <v>51</v>
      </c>
      <c r="F27" s="18">
        <v>59</v>
      </c>
      <c r="G27" s="18">
        <v>38</v>
      </c>
      <c r="H27" s="18">
        <v>19</v>
      </c>
      <c r="I27" s="18">
        <v>11</v>
      </c>
      <c r="J27" s="18">
        <v>8</v>
      </c>
      <c r="K27" s="18">
        <v>16</v>
      </c>
      <c r="L27" s="18">
        <v>75</v>
      </c>
      <c r="M27" s="19"/>
      <c r="N27" s="18">
        <v>29.691944444444445</v>
      </c>
      <c r="O27" s="41">
        <v>2.0968887319522914E-2</v>
      </c>
      <c r="P27" s="18">
        <v>9</v>
      </c>
      <c r="R27" s="20">
        <v>0.64406779661016944</v>
      </c>
      <c r="S27" s="20">
        <v>0.32203389830508472</v>
      </c>
      <c r="T27" s="20">
        <v>0.1864406779661017</v>
      </c>
      <c r="U27" s="20">
        <v>0.13559322033898305</v>
      </c>
      <c r="V27" s="20">
        <v>0.21333333333333335</v>
      </c>
    </row>
    <row r="28" spans="1:22" x14ac:dyDescent="0.25">
      <c r="A28" s="2" t="s">
        <v>84</v>
      </c>
      <c r="B28" s="7" t="s">
        <v>85</v>
      </c>
      <c r="C28" s="7" t="s">
        <v>86</v>
      </c>
      <c r="D28" s="7" t="s">
        <v>87</v>
      </c>
      <c r="E28" s="7" t="s">
        <v>88</v>
      </c>
      <c r="F28" s="18">
        <v>753</v>
      </c>
      <c r="G28" s="18">
        <v>514</v>
      </c>
      <c r="H28" s="18">
        <v>248</v>
      </c>
      <c r="I28" s="18">
        <v>51</v>
      </c>
      <c r="J28" s="18">
        <v>8</v>
      </c>
      <c r="K28" s="18">
        <v>57</v>
      </c>
      <c r="L28" s="18">
        <v>810</v>
      </c>
      <c r="M28" s="19"/>
      <c r="N28" s="18">
        <v>285.60083333333336</v>
      </c>
      <c r="O28" s="41">
        <v>1.5803498967094588E-2</v>
      </c>
      <c r="P28" s="18">
        <v>40</v>
      </c>
      <c r="R28" s="20">
        <v>0.6826029216467463</v>
      </c>
      <c r="S28" s="20">
        <v>0.3293492695883134</v>
      </c>
      <c r="T28" s="20">
        <v>6.7729083665338641E-2</v>
      </c>
      <c r="U28" s="20">
        <v>1.0624169986719787E-2</v>
      </c>
      <c r="V28" s="20">
        <v>7.0370370370370375E-2</v>
      </c>
    </row>
    <row r="29" spans="1:22" x14ac:dyDescent="0.25">
      <c r="A29" s="2" t="s">
        <v>84</v>
      </c>
      <c r="B29" s="7" t="s">
        <v>89</v>
      </c>
      <c r="C29" s="7" t="s">
        <v>90</v>
      </c>
      <c r="D29" s="7" t="s">
        <v>91</v>
      </c>
      <c r="E29" s="7" t="s">
        <v>92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/>
      <c r="N29" s="18">
        <v>0</v>
      </c>
      <c r="O29" s="41" t="s">
        <v>543</v>
      </c>
      <c r="P29" s="18">
        <v>0</v>
      </c>
      <c r="R29" s="20" t="s">
        <v>543</v>
      </c>
      <c r="S29" s="20" t="s">
        <v>543</v>
      </c>
      <c r="T29" s="20" t="s">
        <v>543</v>
      </c>
      <c r="U29" s="20" t="s">
        <v>543</v>
      </c>
      <c r="V29" s="20" t="s">
        <v>543</v>
      </c>
    </row>
    <row r="30" spans="1:22" x14ac:dyDescent="0.25">
      <c r="A30" s="2" t="s">
        <v>84</v>
      </c>
      <c r="B30" s="7" t="s">
        <v>93</v>
      </c>
      <c r="C30" s="7" t="s">
        <v>94</v>
      </c>
      <c r="D30" s="7" t="s">
        <v>87</v>
      </c>
      <c r="E30" s="7" t="s">
        <v>88</v>
      </c>
      <c r="F30" s="18">
        <v>577</v>
      </c>
      <c r="G30" s="18">
        <v>339</v>
      </c>
      <c r="H30" s="18">
        <v>144</v>
      </c>
      <c r="I30" s="18">
        <v>27</v>
      </c>
      <c r="J30" s="18">
        <v>4</v>
      </c>
      <c r="K30" s="18">
        <v>98</v>
      </c>
      <c r="L30" s="18">
        <v>675</v>
      </c>
      <c r="M30" s="19"/>
      <c r="N30" s="18">
        <v>182.83972222222224</v>
      </c>
      <c r="O30" s="41">
        <v>1.3203330605302009E-2</v>
      </c>
      <c r="P30" s="18">
        <v>22</v>
      </c>
      <c r="R30" s="20">
        <v>0.58752166377816295</v>
      </c>
      <c r="S30" s="20">
        <v>0.24956672443674177</v>
      </c>
      <c r="T30" s="20">
        <v>4.6793760831889082E-2</v>
      </c>
      <c r="U30" s="20">
        <v>6.9324090121317154E-3</v>
      </c>
      <c r="V30" s="20">
        <v>0.14518518518518519</v>
      </c>
    </row>
    <row r="31" spans="1:22" x14ac:dyDescent="0.25">
      <c r="A31" s="2" t="s">
        <v>84</v>
      </c>
      <c r="B31" s="7" t="s">
        <v>541</v>
      </c>
      <c r="C31" s="7" t="s">
        <v>542</v>
      </c>
      <c r="D31" s="7" t="s">
        <v>91</v>
      </c>
      <c r="E31" s="7" t="s">
        <v>92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1</v>
      </c>
      <c r="L31" s="18">
        <v>1</v>
      </c>
      <c r="M31" s="19"/>
      <c r="N31" s="18">
        <v>0</v>
      </c>
      <c r="O31" s="41" t="s">
        <v>543</v>
      </c>
      <c r="P31" s="18">
        <v>0</v>
      </c>
      <c r="R31" s="20" t="s">
        <v>543</v>
      </c>
      <c r="S31" s="20" t="s">
        <v>543</v>
      </c>
      <c r="T31" s="20" t="s">
        <v>543</v>
      </c>
      <c r="U31" s="20" t="s">
        <v>543</v>
      </c>
      <c r="V31" s="20">
        <v>1</v>
      </c>
    </row>
    <row r="32" spans="1:22" x14ac:dyDescent="0.25">
      <c r="A32" s="2" t="s">
        <v>84</v>
      </c>
      <c r="B32" s="7" t="s">
        <v>95</v>
      </c>
      <c r="C32" s="7" t="s">
        <v>96</v>
      </c>
      <c r="D32" s="7" t="s">
        <v>91</v>
      </c>
      <c r="E32" s="7" t="s">
        <v>92</v>
      </c>
      <c r="F32" s="18">
        <v>17</v>
      </c>
      <c r="G32" s="18">
        <v>16</v>
      </c>
      <c r="H32" s="18">
        <v>14</v>
      </c>
      <c r="I32" s="18">
        <v>8</v>
      </c>
      <c r="J32" s="18">
        <v>2</v>
      </c>
      <c r="K32" s="18">
        <v>19</v>
      </c>
      <c r="L32" s="18">
        <v>36</v>
      </c>
      <c r="M32" s="19"/>
      <c r="N32" s="18">
        <v>12.262499999999999</v>
      </c>
      <c r="O32" s="41">
        <v>3.005514705882353E-2</v>
      </c>
      <c r="P32" s="18">
        <v>4</v>
      </c>
      <c r="R32" s="20">
        <v>0.94117647058823528</v>
      </c>
      <c r="S32" s="20">
        <v>0.82352941176470584</v>
      </c>
      <c r="T32" s="20">
        <v>0.47058823529411764</v>
      </c>
      <c r="U32" s="20">
        <v>0.11764705882352941</v>
      </c>
      <c r="V32" s="20">
        <v>0.52777777777777779</v>
      </c>
    </row>
    <row r="33" spans="1:22" x14ac:dyDescent="0.25">
      <c r="A33" s="2" t="s">
        <v>84</v>
      </c>
      <c r="B33" s="7" t="s">
        <v>97</v>
      </c>
      <c r="C33" s="7" t="s">
        <v>98</v>
      </c>
      <c r="D33" s="7" t="s">
        <v>99</v>
      </c>
      <c r="E33" s="7" t="s">
        <v>100</v>
      </c>
      <c r="F33" s="18">
        <v>214</v>
      </c>
      <c r="G33" s="18">
        <v>66</v>
      </c>
      <c r="H33" s="18">
        <v>12</v>
      </c>
      <c r="I33" s="18">
        <v>2</v>
      </c>
      <c r="J33" s="18">
        <v>0</v>
      </c>
      <c r="K33" s="18">
        <v>25</v>
      </c>
      <c r="L33" s="18">
        <v>239</v>
      </c>
      <c r="M33" s="19"/>
      <c r="N33" s="18">
        <v>42.440555555555555</v>
      </c>
      <c r="O33" s="41">
        <v>8.2633480443059879E-3</v>
      </c>
      <c r="P33" s="18">
        <v>2</v>
      </c>
      <c r="R33" s="20">
        <v>0.30841121495327101</v>
      </c>
      <c r="S33" s="20">
        <v>5.6074766355140186E-2</v>
      </c>
      <c r="T33" s="20">
        <v>9.3457943925233638E-3</v>
      </c>
      <c r="U33" s="20">
        <v>0</v>
      </c>
      <c r="V33" s="20">
        <v>0.10460251046025104</v>
      </c>
    </row>
    <row r="34" spans="1:22" x14ac:dyDescent="0.25">
      <c r="A34" s="2" t="s">
        <v>84</v>
      </c>
      <c r="B34" s="7" t="s">
        <v>101</v>
      </c>
      <c r="C34" s="7" t="s">
        <v>102</v>
      </c>
      <c r="D34" s="7" t="s">
        <v>103</v>
      </c>
      <c r="E34" s="7" t="s">
        <v>104</v>
      </c>
      <c r="F34" s="18">
        <v>131</v>
      </c>
      <c r="G34" s="18">
        <v>85</v>
      </c>
      <c r="H34" s="18">
        <v>23</v>
      </c>
      <c r="I34" s="18">
        <v>3</v>
      </c>
      <c r="J34" s="18">
        <v>0</v>
      </c>
      <c r="K34" s="18">
        <v>13</v>
      </c>
      <c r="L34" s="18">
        <v>144</v>
      </c>
      <c r="M34" s="19"/>
      <c r="N34" s="18">
        <v>40.43416666666667</v>
      </c>
      <c r="O34" s="41">
        <v>1.2860740033927058E-2</v>
      </c>
      <c r="P34" s="18">
        <v>3</v>
      </c>
      <c r="R34" s="20">
        <v>0.64885496183206104</v>
      </c>
      <c r="S34" s="20">
        <v>0.17557251908396945</v>
      </c>
      <c r="T34" s="20">
        <v>2.2900763358778626E-2</v>
      </c>
      <c r="U34" s="20">
        <v>0</v>
      </c>
      <c r="V34" s="20">
        <v>9.0277777777777776E-2</v>
      </c>
    </row>
    <row r="35" spans="1:22" x14ac:dyDescent="0.25">
      <c r="A35" s="2" t="s">
        <v>84</v>
      </c>
      <c r="B35" s="7" t="s">
        <v>105</v>
      </c>
      <c r="C35" s="7" t="s">
        <v>106</v>
      </c>
      <c r="D35" s="7" t="s">
        <v>87</v>
      </c>
      <c r="E35" s="7" t="s">
        <v>88</v>
      </c>
      <c r="F35" s="18">
        <v>29</v>
      </c>
      <c r="G35" s="18">
        <v>28</v>
      </c>
      <c r="H35" s="18">
        <v>24</v>
      </c>
      <c r="I35" s="18">
        <v>16</v>
      </c>
      <c r="J35" s="18">
        <v>7</v>
      </c>
      <c r="K35" s="18">
        <v>21</v>
      </c>
      <c r="L35" s="18">
        <v>50</v>
      </c>
      <c r="M35" s="19"/>
      <c r="N35" s="18">
        <v>23.115555555555556</v>
      </c>
      <c r="O35" s="41">
        <v>3.3212005108556833E-2</v>
      </c>
      <c r="P35" s="18">
        <v>9</v>
      </c>
      <c r="R35" s="20">
        <v>0.96551724137931039</v>
      </c>
      <c r="S35" s="20">
        <v>0.82758620689655171</v>
      </c>
      <c r="T35" s="20">
        <v>0.55172413793103448</v>
      </c>
      <c r="U35" s="20">
        <v>0.2413793103448276</v>
      </c>
      <c r="V35" s="20">
        <v>0.42</v>
      </c>
    </row>
    <row r="36" spans="1:22" x14ac:dyDescent="0.25">
      <c r="A36" s="2" t="s">
        <v>84</v>
      </c>
      <c r="B36" s="7" t="s">
        <v>107</v>
      </c>
      <c r="C36" s="7" t="s">
        <v>108</v>
      </c>
      <c r="D36" s="7" t="s">
        <v>103</v>
      </c>
      <c r="E36" s="7" t="s">
        <v>104</v>
      </c>
      <c r="F36" s="18">
        <v>77</v>
      </c>
      <c r="G36" s="18">
        <v>39</v>
      </c>
      <c r="H36" s="18">
        <v>15</v>
      </c>
      <c r="I36" s="18">
        <v>2</v>
      </c>
      <c r="J36" s="18">
        <v>1</v>
      </c>
      <c r="K36" s="18">
        <v>20</v>
      </c>
      <c r="L36" s="18">
        <v>97</v>
      </c>
      <c r="M36" s="19"/>
      <c r="N36" s="18">
        <v>20.882777777777779</v>
      </c>
      <c r="O36" s="41">
        <v>1.1300204425204427E-2</v>
      </c>
      <c r="P36" s="18">
        <v>2</v>
      </c>
      <c r="R36" s="20">
        <v>0.50649350649350644</v>
      </c>
      <c r="S36" s="20">
        <v>0.19480519480519481</v>
      </c>
      <c r="T36" s="20">
        <v>2.5974025974025976E-2</v>
      </c>
      <c r="U36" s="20">
        <v>1.2987012987012988E-2</v>
      </c>
      <c r="V36" s="20">
        <v>0.20618556701030927</v>
      </c>
    </row>
    <row r="37" spans="1:22" x14ac:dyDescent="0.25">
      <c r="A37" s="2" t="s">
        <v>84</v>
      </c>
      <c r="B37" s="7" t="s">
        <v>109</v>
      </c>
      <c r="C37" s="7" t="s">
        <v>110</v>
      </c>
      <c r="D37" s="7" t="s">
        <v>91</v>
      </c>
      <c r="E37" s="7" t="s">
        <v>92</v>
      </c>
      <c r="F37" s="18">
        <v>18</v>
      </c>
      <c r="G37" s="18">
        <v>16</v>
      </c>
      <c r="H37" s="18">
        <v>13</v>
      </c>
      <c r="I37" s="18">
        <v>9</v>
      </c>
      <c r="J37" s="18">
        <v>2</v>
      </c>
      <c r="K37" s="18">
        <v>22</v>
      </c>
      <c r="L37" s="18">
        <v>40</v>
      </c>
      <c r="M37" s="19"/>
      <c r="N37" s="18">
        <v>12.180555555555555</v>
      </c>
      <c r="O37" s="41">
        <v>2.8195730452674896E-2</v>
      </c>
      <c r="P37" s="18">
        <v>4</v>
      </c>
      <c r="R37" s="20">
        <v>0.88888888888888884</v>
      </c>
      <c r="S37" s="20">
        <v>0.72222222222222221</v>
      </c>
      <c r="T37" s="20">
        <v>0.5</v>
      </c>
      <c r="U37" s="20">
        <v>0.1111111111111111</v>
      </c>
      <c r="V37" s="20">
        <v>0.55000000000000004</v>
      </c>
    </row>
    <row r="38" spans="1:22" x14ac:dyDescent="0.25">
      <c r="A38" s="2" t="s">
        <v>84</v>
      </c>
      <c r="B38" s="7" t="s">
        <v>111</v>
      </c>
      <c r="C38" s="7" t="s">
        <v>112</v>
      </c>
      <c r="D38" s="7" t="s">
        <v>113</v>
      </c>
      <c r="E38" s="7" t="s">
        <v>114</v>
      </c>
      <c r="F38" s="18">
        <v>241</v>
      </c>
      <c r="G38" s="18">
        <v>166</v>
      </c>
      <c r="H38" s="18">
        <v>105</v>
      </c>
      <c r="I38" s="18">
        <v>55</v>
      </c>
      <c r="J38" s="18">
        <v>15</v>
      </c>
      <c r="K38" s="18">
        <v>63</v>
      </c>
      <c r="L38" s="18">
        <v>304</v>
      </c>
      <c r="M38" s="19"/>
      <c r="N38" s="18">
        <v>109.38638888888889</v>
      </c>
      <c r="O38" s="41">
        <v>1.8911892961426157E-2</v>
      </c>
      <c r="P38" s="18">
        <v>30</v>
      </c>
      <c r="R38" s="20">
        <v>0.68879668049792531</v>
      </c>
      <c r="S38" s="20">
        <v>0.43568464730290457</v>
      </c>
      <c r="T38" s="20">
        <v>0.22821576763485477</v>
      </c>
      <c r="U38" s="20">
        <v>6.2240663900414939E-2</v>
      </c>
      <c r="V38" s="20">
        <v>0.20723684210526316</v>
      </c>
    </row>
    <row r="39" spans="1:22" x14ac:dyDescent="0.25">
      <c r="A39" s="2" t="s">
        <v>84</v>
      </c>
      <c r="B39" s="7" t="s">
        <v>115</v>
      </c>
      <c r="C39" s="7" t="s">
        <v>116</v>
      </c>
      <c r="D39" s="7" t="s">
        <v>87</v>
      </c>
      <c r="E39" s="7" t="s">
        <v>88</v>
      </c>
      <c r="F39" s="18">
        <v>67</v>
      </c>
      <c r="G39" s="18">
        <v>38</v>
      </c>
      <c r="H39" s="18">
        <v>15</v>
      </c>
      <c r="I39" s="18">
        <v>3</v>
      </c>
      <c r="J39" s="18">
        <v>1</v>
      </c>
      <c r="K39" s="18">
        <v>9</v>
      </c>
      <c r="L39" s="18">
        <v>76</v>
      </c>
      <c r="M39" s="19"/>
      <c r="N39" s="18">
        <v>19.894722222222221</v>
      </c>
      <c r="O39" s="41">
        <v>1.2372339690436704E-2</v>
      </c>
      <c r="P39" s="18">
        <v>2</v>
      </c>
      <c r="R39" s="20">
        <v>0.56716417910447758</v>
      </c>
      <c r="S39" s="20">
        <v>0.22388059701492538</v>
      </c>
      <c r="T39" s="20">
        <v>4.4776119402985072E-2</v>
      </c>
      <c r="U39" s="20">
        <v>1.4925373134328358E-2</v>
      </c>
      <c r="V39" s="20">
        <v>0.11842105263157894</v>
      </c>
    </row>
    <row r="40" spans="1:22" x14ac:dyDescent="0.25">
      <c r="A40" s="2" t="s">
        <v>84</v>
      </c>
      <c r="B40" s="7" t="s">
        <v>117</v>
      </c>
      <c r="C40" s="7" t="s">
        <v>118</v>
      </c>
      <c r="D40" s="7" t="s">
        <v>99</v>
      </c>
      <c r="E40" s="7" t="s">
        <v>100</v>
      </c>
      <c r="F40" s="18">
        <v>775</v>
      </c>
      <c r="G40" s="18">
        <v>375</v>
      </c>
      <c r="H40" s="18">
        <v>182</v>
      </c>
      <c r="I40" s="18">
        <v>74</v>
      </c>
      <c r="J40" s="18">
        <v>30</v>
      </c>
      <c r="K40" s="18">
        <v>101</v>
      </c>
      <c r="L40" s="18">
        <v>876</v>
      </c>
      <c r="M40" s="19"/>
      <c r="N40" s="18">
        <v>240.61527777777778</v>
      </c>
      <c r="O40" s="41">
        <v>1.2936305256869772E-2</v>
      </c>
      <c r="P40" s="18">
        <v>45</v>
      </c>
      <c r="R40" s="20">
        <v>0.4838709677419355</v>
      </c>
      <c r="S40" s="20">
        <v>0.23483870967741935</v>
      </c>
      <c r="T40" s="20">
        <v>9.5483870967741941E-2</v>
      </c>
      <c r="U40" s="20">
        <v>3.870967741935484E-2</v>
      </c>
      <c r="V40" s="20">
        <v>0.11529680365296803</v>
      </c>
    </row>
    <row r="41" spans="1:22" x14ac:dyDescent="0.25">
      <c r="A41" s="2" t="s">
        <v>84</v>
      </c>
      <c r="B41" s="7" t="s">
        <v>119</v>
      </c>
      <c r="C41" s="7" t="s">
        <v>120</v>
      </c>
      <c r="D41" s="7" t="s">
        <v>113</v>
      </c>
      <c r="E41" s="7" t="s">
        <v>114</v>
      </c>
      <c r="F41" s="18">
        <v>716</v>
      </c>
      <c r="G41" s="18">
        <v>360</v>
      </c>
      <c r="H41" s="18">
        <v>187</v>
      </c>
      <c r="I41" s="18">
        <v>90</v>
      </c>
      <c r="J41" s="18">
        <v>30</v>
      </c>
      <c r="K41" s="18">
        <v>82</v>
      </c>
      <c r="L41" s="18">
        <v>798</v>
      </c>
      <c r="M41" s="19"/>
      <c r="N41" s="18">
        <v>245.84805555555556</v>
      </c>
      <c r="O41" s="41">
        <v>1.4306800253465757E-2</v>
      </c>
      <c r="P41" s="18">
        <v>56</v>
      </c>
      <c r="R41" s="20">
        <v>0.5027932960893855</v>
      </c>
      <c r="S41" s="20">
        <v>0.26117318435754189</v>
      </c>
      <c r="T41" s="20">
        <v>0.12569832402234637</v>
      </c>
      <c r="U41" s="20">
        <v>4.189944134078212E-2</v>
      </c>
      <c r="V41" s="20">
        <v>0.10275689223057644</v>
      </c>
    </row>
    <row r="42" spans="1:22" x14ac:dyDescent="0.25">
      <c r="A42" s="2" t="s">
        <v>84</v>
      </c>
      <c r="B42" s="7" t="s">
        <v>121</v>
      </c>
      <c r="C42" s="7" t="s">
        <v>122</v>
      </c>
      <c r="D42" s="7" t="s">
        <v>103</v>
      </c>
      <c r="E42" s="7" t="s">
        <v>104</v>
      </c>
      <c r="F42" s="18">
        <v>44</v>
      </c>
      <c r="G42" s="18">
        <v>28</v>
      </c>
      <c r="H42" s="18">
        <v>8</v>
      </c>
      <c r="I42" s="18">
        <v>2</v>
      </c>
      <c r="J42" s="18">
        <v>0</v>
      </c>
      <c r="K42" s="18">
        <v>3</v>
      </c>
      <c r="L42" s="18">
        <v>47</v>
      </c>
      <c r="M42" s="19"/>
      <c r="N42" s="18">
        <v>14.341944444444444</v>
      </c>
      <c r="O42" s="41">
        <v>1.3581386784511783E-2</v>
      </c>
      <c r="P42" s="18">
        <v>1</v>
      </c>
      <c r="R42" s="20">
        <v>0.63636363636363635</v>
      </c>
      <c r="S42" s="20">
        <v>0.18181818181818182</v>
      </c>
      <c r="T42" s="20">
        <v>4.5454545454545456E-2</v>
      </c>
      <c r="U42" s="20">
        <v>0</v>
      </c>
      <c r="V42" s="20">
        <v>6.3829787234042548E-2</v>
      </c>
    </row>
    <row r="43" spans="1:22" x14ac:dyDescent="0.25">
      <c r="A43" s="2" t="s">
        <v>84</v>
      </c>
      <c r="B43" s="7" t="s">
        <v>123</v>
      </c>
      <c r="C43" s="7" t="s">
        <v>124</v>
      </c>
      <c r="D43" s="7" t="s">
        <v>113</v>
      </c>
      <c r="E43" s="7" t="s">
        <v>114</v>
      </c>
      <c r="F43" s="18">
        <v>177</v>
      </c>
      <c r="G43" s="18">
        <v>77</v>
      </c>
      <c r="H43" s="18">
        <v>24</v>
      </c>
      <c r="I43" s="18">
        <v>5</v>
      </c>
      <c r="J43" s="18">
        <v>0</v>
      </c>
      <c r="K43" s="18">
        <v>24</v>
      </c>
      <c r="L43" s="18">
        <v>201</v>
      </c>
      <c r="M43" s="19"/>
      <c r="N43" s="18">
        <v>42.708888888888886</v>
      </c>
      <c r="O43" s="41">
        <v>1.0053881565181E-2</v>
      </c>
      <c r="P43" s="18">
        <v>3</v>
      </c>
      <c r="R43" s="20">
        <v>0.43502824858757061</v>
      </c>
      <c r="S43" s="20">
        <v>0.13559322033898305</v>
      </c>
      <c r="T43" s="20">
        <v>2.8248587570621469E-2</v>
      </c>
      <c r="U43" s="20">
        <v>0</v>
      </c>
      <c r="V43" s="20">
        <v>0.11940298507462686</v>
      </c>
    </row>
    <row r="44" spans="1:22" x14ac:dyDescent="0.25">
      <c r="A44" s="2" t="s">
        <v>84</v>
      </c>
      <c r="B44" s="7" t="s">
        <v>125</v>
      </c>
      <c r="C44" s="7" t="s">
        <v>126</v>
      </c>
      <c r="D44" s="7" t="s">
        <v>99</v>
      </c>
      <c r="E44" s="7" t="s">
        <v>100</v>
      </c>
      <c r="F44" s="18">
        <v>437</v>
      </c>
      <c r="G44" s="18">
        <v>287</v>
      </c>
      <c r="H44" s="18">
        <v>155</v>
      </c>
      <c r="I44" s="18">
        <v>67</v>
      </c>
      <c r="J44" s="18">
        <v>11</v>
      </c>
      <c r="K44" s="18">
        <v>24</v>
      </c>
      <c r="L44" s="18">
        <v>461</v>
      </c>
      <c r="M44" s="19"/>
      <c r="N44" s="18">
        <v>174.08277777777778</v>
      </c>
      <c r="O44" s="41">
        <v>1.6598281634036784E-2</v>
      </c>
      <c r="P44" s="18">
        <v>35</v>
      </c>
      <c r="R44" s="20">
        <v>0.65675057208237986</v>
      </c>
      <c r="S44" s="20">
        <v>0.35469107551487417</v>
      </c>
      <c r="T44" s="20">
        <v>0.15331807780320367</v>
      </c>
      <c r="U44" s="20">
        <v>2.5171624713958809E-2</v>
      </c>
      <c r="V44" s="20">
        <v>5.2060737527114966E-2</v>
      </c>
    </row>
    <row r="45" spans="1:22" x14ac:dyDescent="0.25">
      <c r="A45" s="2" t="s">
        <v>84</v>
      </c>
      <c r="B45" s="7" t="s">
        <v>127</v>
      </c>
      <c r="C45" s="7" t="s">
        <v>128</v>
      </c>
      <c r="D45" s="7" t="s">
        <v>91</v>
      </c>
      <c r="E45" s="7" t="s">
        <v>92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1</v>
      </c>
      <c r="L45" s="18">
        <v>1</v>
      </c>
      <c r="M45" s="19"/>
      <c r="N45" s="18">
        <v>0</v>
      </c>
      <c r="O45" s="41" t="s">
        <v>543</v>
      </c>
      <c r="P45" s="18">
        <v>0</v>
      </c>
      <c r="R45" s="20" t="s">
        <v>543</v>
      </c>
      <c r="S45" s="20" t="s">
        <v>543</v>
      </c>
      <c r="T45" s="20" t="s">
        <v>543</v>
      </c>
      <c r="U45" s="20" t="s">
        <v>543</v>
      </c>
      <c r="V45" s="20">
        <v>1</v>
      </c>
    </row>
    <row r="46" spans="1:22" x14ac:dyDescent="0.25">
      <c r="A46" s="2" t="s">
        <v>84</v>
      </c>
      <c r="B46" s="7" t="s">
        <v>129</v>
      </c>
      <c r="C46" s="7" t="s">
        <v>130</v>
      </c>
      <c r="D46" s="7" t="s">
        <v>87</v>
      </c>
      <c r="E46" s="7" t="s">
        <v>88</v>
      </c>
      <c r="F46" s="18">
        <v>25</v>
      </c>
      <c r="G46" s="18">
        <v>11</v>
      </c>
      <c r="H46" s="18">
        <v>5</v>
      </c>
      <c r="I46" s="18">
        <v>1</v>
      </c>
      <c r="J46" s="18">
        <v>0</v>
      </c>
      <c r="K46" s="18">
        <v>9</v>
      </c>
      <c r="L46" s="18">
        <v>34</v>
      </c>
      <c r="M46" s="19"/>
      <c r="N46" s="18">
        <v>6.0502777777777776</v>
      </c>
      <c r="O46" s="41">
        <v>1.0083796296296296E-2</v>
      </c>
      <c r="P46" s="18">
        <v>1</v>
      </c>
      <c r="R46" s="20">
        <v>0.44</v>
      </c>
      <c r="S46" s="20">
        <v>0.2</v>
      </c>
      <c r="T46" s="20">
        <v>0.04</v>
      </c>
      <c r="U46" s="20">
        <v>0</v>
      </c>
      <c r="V46" s="20">
        <v>0.26470588235294118</v>
      </c>
    </row>
    <row r="47" spans="1:22" x14ac:dyDescent="0.25">
      <c r="A47" s="2" t="s">
        <v>84</v>
      </c>
      <c r="B47" s="7" t="s">
        <v>131</v>
      </c>
      <c r="C47" s="7" t="s">
        <v>132</v>
      </c>
      <c r="D47" s="7" t="s">
        <v>91</v>
      </c>
      <c r="E47" s="7" t="s">
        <v>92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/>
      <c r="N47" s="18">
        <v>0</v>
      </c>
      <c r="O47" s="41" t="s">
        <v>543</v>
      </c>
      <c r="P47" s="18">
        <v>0</v>
      </c>
      <c r="R47" s="20" t="s">
        <v>543</v>
      </c>
      <c r="S47" s="20" t="s">
        <v>543</v>
      </c>
      <c r="T47" s="20" t="s">
        <v>543</v>
      </c>
      <c r="U47" s="20" t="s">
        <v>543</v>
      </c>
      <c r="V47" s="20" t="s">
        <v>543</v>
      </c>
    </row>
    <row r="48" spans="1:22" x14ac:dyDescent="0.25">
      <c r="A48" s="2" t="s">
        <v>84</v>
      </c>
      <c r="B48" s="7" t="s">
        <v>133</v>
      </c>
      <c r="C48" s="7" t="s">
        <v>134</v>
      </c>
      <c r="D48" s="7" t="s">
        <v>91</v>
      </c>
      <c r="E48" s="7" t="s">
        <v>92</v>
      </c>
      <c r="F48" s="18">
        <v>313</v>
      </c>
      <c r="G48" s="18">
        <v>196</v>
      </c>
      <c r="H48" s="18">
        <v>122</v>
      </c>
      <c r="I48" s="18">
        <v>62</v>
      </c>
      <c r="J48" s="18">
        <v>38</v>
      </c>
      <c r="K48" s="18">
        <v>47</v>
      </c>
      <c r="L48" s="18">
        <v>360</v>
      </c>
      <c r="M48" s="19"/>
      <c r="N48" s="18">
        <v>136.56055555555557</v>
      </c>
      <c r="O48" s="41">
        <v>1.8178987693764054E-2</v>
      </c>
      <c r="P48" s="18">
        <v>42</v>
      </c>
      <c r="R48" s="20">
        <v>0.62619808306709268</v>
      </c>
      <c r="S48" s="20">
        <v>0.38977635782747605</v>
      </c>
      <c r="T48" s="20">
        <v>0.19808306709265175</v>
      </c>
      <c r="U48" s="20">
        <v>0.12140575079872204</v>
      </c>
      <c r="V48" s="20">
        <v>0.13055555555555556</v>
      </c>
    </row>
    <row r="49" spans="1:22" x14ac:dyDescent="0.25">
      <c r="A49" s="2" t="s">
        <v>84</v>
      </c>
      <c r="B49" s="7" t="s">
        <v>135</v>
      </c>
      <c r="C49" s="7" t="s">
        <v>136</v>
      </c>
      <c r="D49" s="7" t="s">
        <v>91</v>
      </c>
      <c r="E49" s="7" t="s">
        <v>92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9"/>
      <c r="N49" s="18">
        <v>0</v>
      </c>
      <c r="O49" s="41" t="s">
        <v>543</v>
      </c>
      <c r="P49" s="18">
        <v>0</v>
      </c>
      <c r="R49" s="20" t="s">
        <v>543</v>
      </c>
      <c r="S49" s="20" t="s">
        <v>543</v>
      </c>
      <c r="T49" s="20" t="s">
        <v>543</v>
      </c>
      <c r="U49" s="20" t="s">
        <v>543</v>
      </c>
      <c r="V49" s="20" t="s">
        <v>543</v>
      </c>
    </row>
    <row r="50" spans="1:22" x14ac:dyDescent="0.25">
      <c r="A50" s="2" t="s">
        <v>84</v>
      </c>
      <c r="B50" s="7" t="s">
        <v>137</v>
      </c>
      <c r="C50" s="7" t="s">
        <v>138</v>
      </c>
      <c r="D50" s="7" t="s">
        <v>113</v>
      </c>
      <c r="E50" s="7" t="s">
        <v>114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9"/>
      <c r="N50" s="18">
        <v>0</v>
      </c>
      <c r="O50" s="41" t="s">
        <v>543</v>
      </c>
      <c r="P50" s="18">
        <v>0</v>
      </c>
      <c r="R50" s="20" t="s">
        <v>543</v>
      </c>
      <c r="S50" s="20" t="s">
        <v>543</v>
      </c>
      <c r="T50" s="20" t="s">
        <v>543</v>
      </c>
      <c r="U50" s="20" t="s">
        <v>543</v>
      </c>
      <c r="V50" s="20" t="s">
        <v>543</v>
      </c>
    </row>
    <row r="51" spans="1:22" x14ac:dyDescent="0.25">
      <c r="A51" s="2" t="s">
        <v>84</v>
      </c>
      <c r="B51" s="7" t="s">
        <v>139</v>
      </c>
      <c r="C51" s="7" t="s">
        <v>140</v>
      </c>
      <c r="D51" s="7" t="s">
        <v>103</v>
      </c>
      <c r="E51" s="7" t="s">
        <v>104</v>
      </c>
      <c r="F51" s="18">
        <v>436</v>
      </c>
      <c r="G51" s="18">
        <v>279</v>
      </c>
      <c r="H51" s="18">
        <v>160</v>
      </c>
      <c r="I51" s="18">
        <v>52</v>
      </c>
      <c r="J51" s="18">
        <v>18</v>
      </c>
      <c r="K51" s="18">
        <v>58</v>
      </c>
      <c r="L51" s="18">
        <v>494</v>
      </c>
      <c r="M51" s="19"/>
      <c r="N51" s="18">
        <v>170.69027777777777</v>
      </c>
      <c r="O51" s="41">
        <v>1.6312144283044512E-2</v>
      </c>
      <c r="P51" s="18">
        <v>36</v>
      </c>
      <c r="R51" s="20">
        <v>0.63990825688073394</v>
      </c>
      <c r="S51" s="20">
        <v>0.3669724770642202</v>
      </c>
      <c r="T51" s="20">
        <v>0.11926605504587157</v>
      </c>
      <c r="U51" s="20">
        <v>4.1284403669724773E-2</v>
      </c>
      <c r="V51" s="20">
        <v>0.11740890688259109</v>
      </c>
    </row>
    <row r="52" spans="1:22" x14ac:dyDescent="0.25">
      <c r="A52" s="2" t="s">
        <v>84</v>
      </c>
      <c r="B52" s="7" t="s">
        <v>141</v>
      </c>
      <c r="C52" s="7" t="s">
        <v>142</v>
      </c>
      <c r="D52" s="7" t="s">
        <v>99</v>
      </c>
      <c r="E52" s="7" t="s">
        <v>100</v>
      </c>
      <c r="F52" s="18">
        <v>121</v>
      </c>
      <c r="G52" s="18">
        <v>44</v>
      </c>
      <c r="H52" s="18">
        <v>7</v>
      </c>
      <c r="I52" s="18">
        <v>3</v>
      </c>
      <c r="J52" s="18">
        <v>1</v>
      </c>
      <c r="K52" s="18">
        <v>7</v>
      </c>
      <c r="L52" s="18">
        <v>128</v>
      </c>
      <c r="M52" s="19"/>
      <c r="N52" s="18">
        <v>26.023055555555555</v>
      </c>
      <c r="O52" s="41">
        <v>8.9611072849709213E-3</v>
      </c>
      <c r="P52" s="18">
        <v>2</v>
      </c>
      <c r="R52" s="20">
        <v>0.36363636363636365</v>
      </c>
      <c r="S52" s="20">
        <v>5.7851239669421489E-2</v>
      </c>
      <c r="T52" s="20">
        <v>2.4793388429752067E-2</v>
      </c>
      <c r="U52" s="20">
        <v>8.2644628099173556E-3</v>
      </c>
      <c r="V52" s="20">
        <v>5.46875E-2</v>
      </c>
    </row>
    <row r="53" spans="1:22" x14ac:dyDescent="0.25">
      <c r="A53" s="2" t="s">
        <v>84</v>
      </c>
      <c r="B53" s="7" t="s">
        <v>143</v>
      </c>
      <c r="C53" s="7" t="s">
        <v>144</v>
      </c>
      <c r="D53" s="7" t="s">
        <v>99</v>
      </c>
      <c r="E53" s="7" t="s">
        <v>100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9"/>
      <c r="N53" s="18">
        <v>0</v>
      </c>
      <c r="O53" s="41" t="s">
        <v>543</v>
      </c>
      <c r="P53" s="18">
        <v>0</v>
      </c>
      <c r="R53" s="20" t="s">
        <v>543</v>
      </c>
      <c r="S53" s="20" t="s">
        <v>543</v>
      </c>
      <c r="T53" s="20" t="s">
        <v>543</v>
      </c>
      <c r="U53" s="20" t="s">
        <v>543</v>
      </c>
      <c r="V53" s="20" t="s">
        <v>543</v>
      </c>
    </row>
    <row r="54" spans="1:22" x14ac:dyDescent="0.25">
      <c r="A54" s="2" t="s">
        <v>84</v>
      </c>
      <c r="B54" s="7" t="s">
        <v>145</v>
      </c>
      <c r="C54" s="7" t="s">
        <v>146</v>
      </c>
      <c r="D54" s="7" t="s">
        <v>91</v>
      </c>
      <c r="E54" s="7" t="s">
        <v>92</v>
      </c>
      <c r="F54" s="18">
        <v>67</v>
      </c>
      <c r="G54" s="18">
        <v>30</v>
      </c>
      <c r="H54" s="18">
        <v>9</v>
      </c>
      <c r="I54" s="18">
        <v>2</v>
      </c>
      <c r="J54" s="18">
        <v>0</v>
      </c>
      <c r="K54" s="18">
        <v>29</v>
      </c>
      <c r="L54" s="18">
        <v>96</v>
      </c>
      <c r="M54" s="19"/>
      <c r="N54" s="18">
        <v>16.149999999999999</v>
      </c>
      <c r="O54" s="41">
        <v>1.0043532338308457E-2</v>
      </c>
      <c r="P54" s="18">
        <v>2</v>
      </c>
      <c r="R54" s="20">
        <v>0.44776119402985076</v>
      </c>
      <c r="S54" s="20">
        <v>0.13432835820895522</v>
      </c>
      <c r="T54" s="20">
        <v>2.9850746268656716E-2</v>
      </c>
      <c r="U54" s="20">
        <v>0</v>
      </c>
      <c r="V54" s="20">
        <v>0.30208333333333331</v>
      </c>
    </row>
    <row r="55" spans="1:22" x14ac:dyDescent="0.25">
      <c r="A55" s="2" t="s">
        <v>84</v>
      </c>
      <c r="B55" s="7" t="s">
        <v>147</v>
      </c>
      <c r="C55" s="7" t="s">
        <v>148</v>
      </c>
      <c r="D55" s="7" t="s">
        <v>99</v>
      </c>
      <c r="E55" s="7" t="s">
        <v>100</v>
      </c>
      <c r="F55" s="18">
        <v>5</v>
      </c>
      <c r="G55" s="18">
        <v>5</v>
      </c>
      <c r="H55" s="18">
        <v>5</v>
      </c>
      <c r="I55" s="18">
        <v>4</v>
      </c>
      <c r="J55" s="18">
        <v>2</v>
      </c>
      <c r="K55" s="18">
        <v>7</v>
      </c>
      <c r="L55" s="18">
        <v>12</v>
      </c>
      <c r="M55" s="19"/>
      <c r="N55" s="18">
        <v>4.673055555555556</v>
      </c>
      <c r="O55" s="41">
        <v>3.8942129629629632E-2</v>
      </c>
      <c r="P55" s="18">
        <v>2</v>
      </c>
      <c r="R55" s="20">
        <v>1</v>
      </c>
      <c r="S55" s="20">
        <v>1</v>
      </c>
      <c r="T55" s="20">
        <v>0.8</v>
      </c>
      <c r="U55" s="20">
        <v>0.4</v>
      </c>
      <c r="V55" s="20">
        <v>0.58333333333333337</v>
      </c>
    </row>
    <row r="56" spans="1:22" x14ac:dyDescent="0.25">
      <c r="A56" s="2" t="s">
        <v>84</v>
      </c>
      <c r="B56" s="7" t="s">
        <v>149</v>
      </c>
      <c r="C56" s="7" t="s">
        <v>150</v>
      </c>
      <c r="D56" s="7" t="s">
        <v>91</v>
      </c>
      <c r="E56" s="7" t="s">
        <v>92</v>
      </c>
      <c r="F56" s="18">
        <v>76</v>
      </c>
      <c r="G56" s="18">
        <v>39</v>
      </c>
      <c r="H56" s="18">
        <v>14</v>
      </c>
      <c r="I56" s="18">
        <v>2</v>
      </c>
      <c r="J56" s="18">
        <v>0</v>
      </c>
      <c r="K56" s="18">
        <v>9</v>
      </c>
      <c r="L56" s="18">
        <v>85</v>
      </c>
      <c r="M56" s="19"/>
      <c r="N56" s="18">
        <v>21.99388888888889</v>
      </c>
      <c r="O56" s="41">
        <v>1.2058053118908382E-2</v>
      </c>
      <c r="P56" s="18">
        <v>2</v>
      </c>
      <c r="R56" s="20">
        <v>0.51315789473684215</v>
      </c>
      <c r="S56" s="20">
        <v>0.18421052631578946</v>
      </c>
      <c r="T56" s="20">
        <v>2.6315789473684209E-2</v>
      </c>
      <c r="U56" s="20">
        <v>0</v>
      </c>
      <c r="V56" s="20">
        <v>0.10588235294117647</v>
      </c>
    </row>
    <row r="57" spans="1:22" x14ac:dyDescent="0.25">
      <c r="A57" s="2" t="s">
        <v>151</v>
      </c>
      <c r="B57" s="7" t="s">
        <v>152</v>
      </c>
      <c r="C57" s="7" t="s">
        <v>153</v>
      </c>
      <c r="D57" s="7" t="s">
        <v>154</v>
      </c>
      <c r="E57" s="7" t="s">
        <v>155</v>
      </c>
      <c r="F57" s="18">
        <v>102</v>
      </c>
      <c r="G57" s="18">
        <v>54</v>
      </c>
      <c r="H57" s="18">
        <v>16</v>
      </c>
      <c r="I57" s="18">
        <v>2</v>
      </c>
      <c r="J57" s="18">
        <v>2</v>
      </c>
      <c r="K57" s="18">
        <v>3</v>
      </c>
      <c r="L57" s="18">
        <v>105</v>
      </c>
      <c r="M57" s="19"/>
      <c r="N57" s="18">
        <v>32.659444444444446</v>
      </c>
      <c r="O57" s="41">
        <v>1.3341276325344953E-2</v>
      </c>
      <c r="P57" s="18">
        <v>3</v>
      </c>
      <c r="R57" s="20">
        <v>0.52941176470588236</v>
      </c>
      <c r="S57" s="20">
        <v>0.15686274509803921</v>
      </c>
      <c r="T57" s="20">
        <v>1.9607843137254902E-2</v>
      </c>
      <c r="U57" s="20">
        <v>1.9607843137254902E-2</v>
      </c>
      <c r="V57" s="20">
        <v>2.8571428571428571E-2</v>
      </c>
    </row>
    <row r="58" spans="1:22" x14ac:dyDescent="0.25">
      <c r="A58" s="2" t="s">
        <v>151</v>
      </c>
      <c r="B58" s="7" t="s">
        <v>156</v>
      </c>
      <c r="C58" s="7" t="s">
        <v>157</v>
      </c>
      <c r="D58" s="7" t="s">
        <v>158</v>
      </c>
      <c r="E58" s="7" t="s">
        <v>159</v>
      </c>
      <c r="F58" s="18">
        <v>41</v>
      </c>
      <c r="G58" s="18">
        <v>31</v>
      </c>
      <c r="H58" s="18">
        <v>15</v>
      </c>
      <c r="I58" s="18">
        <v>6</v>
      </c>
      <c r="J58" s="18">
        <v>4</v>
      </c>
      <c r="K58" s="18">
        <v>0</v>
      </c>
      <c r="L58" s="18">
        <v>41</v>
      </c>
      <c r="M58" s="19"/>
      <c r="N58" s="18">
        <v>19.600277777777777</v>
      </c>
      <c r="O58" s="41">
        <v>1.9918981481481478E-2</v>
      </c>
      <c r="P58" s="18">
        <v>4</v>
      </c>
      <c r="R58" s="20">
        <v>0.75609756097560976</v>
      </c>
      <c r="S58" s="20">
        <v>0.36585365853658536</v>
      </c>
      <c r="T58" s="20">
        <v>0.14634146341463414</v>
      </c>
      <c r="U58" s="20">
        <v>9.7560975609756101E-2</v>
      </c>
      <c r="V58" s="20">
        <v>0</v>
      </c>
    </row>
    <row r="59" spans="1:22" x14ac:dyDescent="0.25">
      <c r="A59" s="2" t="s">
        <v>151</v>
      </c>
      <c r="B59" s="7" t="s">
        <v>160</v>
      </c>
      <c r="C59" s="7" t="s">
        <v>161</v>
      </c>
      <c r="D59" s="7" t="s">
        <v>162</v>
      </c>
      <c r="E59" s="7" t="s">
        <v>163</v>
      </c>
      <c r="F59" s="18">
        <v>65</v>
      </c>
      <c r="G59" s="18">
        <v>47</v>
      </c>
      <c r="H59" s="18">
        <v>8</v>
      </c>
      <c r="I59" s="18">
        <v>3</v>
      </c>
      <c r="J59" s="18">
        <v>1</v>
      </c>
      <c r="K59" s="18">
        <v>0</v>
      </c>
      <c r="L59" s="18">
        <v>65</v>
      </c>
      <c r="M59" s="19"/>
      <c r="N59" s="18">
        <v>24.443888888888889</v>
      </c>
      <c r="O59" s="41">
        <v>1.5669159544159542E-2</v>
      </c>
      <c r="P59" s="18">
        <v>3</v>
      </c>
      <c r="R59" s="20">
        <v>0.72307692307692306</v>
      </c>
      <c r="S59" s="20">
        <v>0.12307692307692308</v>
      </c>
      <c r="T59" s="20">
        <v>4.6153846153846156E-2</v>
      </c>
      <c r="U59" s="20">
        <v>1.5384615384615385E-2</v>
      </c>
      <c r="V59" s="20">
        <v>0</v>
      </c>
    </row>
    <row r="60" spans="1:22" x14ac:dyDescent="0.25">
      <c r="A60" s="2" t="s">
        <v>151</v>
      </c>
      <c r="B60" s="7" t="s">
        <v>164</v>
      </c>
      <c r="C60" s="7" t="s">
        <v>165</v>
      </c>
      <c r="D60" s="7" t="s">
        <v>166</v>
      </c>
      <c r="E60" s="7" t="s">
        <v>167</v>
      </c>
      <c r="F60" s="18">
        <v>98</v>
      </c>
      <c r="G60" s="18">
        <v>74</v>
      </c>
      <c r="H60" s="18">
        <v>35</v>
      </c>
      <c r="I60" s="18">
        <v>19</v>
      </c>
      <c r="J60" s="18">
        <v>7</v>
      </c>
      <c r="K60" s="18">
        <v>0</v>
      </c>
      <c r="L60" s="18">
        <v>98</v>
      </c>
      <c r="M60" s="19"/>
      <c r="N60" s="18">
        <v>48.866388888888892</v>
      </c>
      <c r="O60" s="41">
        <v>2.0776525888133033E-2</v>
      </c>
      <c r="P60" s="18">
        <v>12</v>
      </c>
      <c r="R60" s="20">
        <v>0.75510204081632648</v>
      </c>
      <c r="S60" s="20">
        <v>0.35714285714285715</v>
      </c>
      <c r="T60" s="20">
        <v>0.19387755102040816</v>
      </c>
      <c r="U60" s="20">
        <v>7.1428571428571425E-2</v>
      </c>
      <c r="V60" s="20">
        <v>0</v>
      </c>
    </row>
    <row r="61" spans="1:22" x14ac:dyDescent="0.25">
      <c r="A61" s="2" t="s">
        <v>151</v>
      </c>
      <c r="B61" s="7" t="s">
        <v>168</v>
      </c>
      <c r="C61" s="7" t="s">
        <v>169</v>
      </c>
      <c r="D61" s="7" t="s">
        <v>170</v>
      </c>
      <c r="E61" s="7" t="s">
        <v>171</v>
      </c>
      <c r="F61" s="18">
        <v>8</v>
      </c>
      <c r="G61" s="18">
        <v>5</v>
      </c>
      <c r="H61" s="18">
        <v>3</v>
      </c>
      <c r="I61" s="18">
        <v>0</v>
      </c>
      <c r="J61" s="18">
        <v>0</v>
      </c>
      <c r="K61" s="18">
        <v>3</v>
      </c>
      <c r="L61" s="18">
        <v>11</v>
      </c>
      <c r="M61" s="19"/>
      <c r="N61" s="18">
        <v>2.5405555555555557</v>
      </c>
      <c r="O61" s="41">
        <v>1.3232060185185185E-2</v>
      </c>
      <c r="P61" s="18">
        <v>0</v>
      </c>
      <c r="R61" s="20">
        <v>0.625</v>
      </c>
      <c r="S61" s="20">
        <v>0.375</v>
      </c>
      <c r="T61" s="20">
        <v>0</v>
      </c>
      <c r="U61" s="20">
        <v>0</v>
      </c>
      <c r="V61" s="20">
        <v>0.27272727272727271</v>
      </c>
    </row>
    <row r="62" spans="1:22" x14ac:dyDescent="0.25">
      <c r="A62" s="2" t="s">
        <v>151</v>
      </c>
      <c r="B62" s="7" t="s">
        <v>172</v>
      </c>
      <c r="C62" s="7" t="s">
        <v>173</v>
      </c>
      <c r="D62" s="7" t="s">
        <v>174</v>
      </c>
      <c r="E62" s="7" t="s">
        <v>175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9"/>
      <c r="N62" s="18">
        <v>0</v>
      </c>
      <c r="O62" s="41" t="s">
        <v>543</v>
      </c>
      <c r="P62" s="18">
        <v>0</v>
      </c>
      <c r="R62" s="20" t="s">
        <v>543</v>
      </c>
      <c r="S62" s="20" t="s">
        <v>543</v>
      </c>
      <c r="T62" s="20" t="s">
        <v>543</v>
      </c>
      <c r="U62" s="20" t="s">
        <v>543</v>
      </c>
      <c r="V62" s="20" t="s">
        <v>543</v>
      </c>
    </row>
    <row r="63" spans="1:22" x14ac:dyDescent="0.25">
      <c r="A63" s="2" t="s">
        <v>151</v>
      </c>
      <c r="B63" s="7" t="s">
        <v>176</v>
      </c>
      <c r="C63" s="7" t="s">
        <v>177</v>
      </c>
      <c r="D63" s="7" t="s">
        <v>166</v>
      </c>
      <c r="E63" s="7" t="s">
        <v>167</v>
      </c>
      <c r="F63" s="18">
        <v>91</v>
      </c>
      <c r="G63" s="18">
        <v>61</v>
      </c>
      <c r="H63" s="18">
        <v>25</v>
      </c>
      <c r="I63" s="18">
        <v>9</v>
      </c>
      <c r="J63" s="18">
        <v>1</v>
      </c>
      <c r="K63" s="18">
        <v>1</v>
      </c>
      <c r="L63" s="18">
        <v>92</v>
      </c>
      <c r="M63" s="19"/>
      <c r="N63" s="18">
        <v>37.993055555555557</v>
      </c>
      <c r="O63" s="41">
        <v>1.739608770858771E-2</v>
      </c>
      <c r="P63" s="18">
        <v>7</v>
      </c>
      <c r="R63" s="20">
        <v>0.67032967032967028</v>
      </c>
      <c r="S63" s="20">
        <v>0.27472527472527475</v>
      </c>
      <c r="T63" s="20">
        <v>9.8901098901098897E-2</v>
      </c>
      <c r="U63" s="20">
        <v>1.098901098901099E-2</v>
      </c>
      <c r="V63" s="20">
        <v>1.0869565217391304E-2</v>
      </c>
    </row>
    <row r="64" spans="1:22" x14ac:dyDescent="0.25">
      <c r="A64" s="2" t="s">
        <v>151</v>
      </c>
      <c r="B64" s="7" t="s">
        <v>178</v>
      </c>
      <c r="C64" s="7" t="s">
        <v>179</v>
      </c>
      <c r="D64" s="7" t="s">
        <v>180</v>
      </c>
      <c r="E64" s="7" t="s">
        <v>181</v>
      </c>
      <c r="F64" s="18">
        <v>1160</v>
      </c>
      <c r="G64" s="18">
        <v>859</v>
      </c>
      <c r="H64" s="18">
        <v>423</v>
      </c>
      <c r="I64" s="18">
        <v>173</v>
      </c>
      <c r="J64" s="18">
        <v>84</v>
      </c>
      <c r="K64" s="18">
        <v>0</v>
      </c>
      <c r="L64" s="18">
        <v>1160</v>
      </c>
      <c r="M64" s="19"/>
      <c r="N64" s="18">
        <v>559.7791666666667</v>
      </c>
      <c r="O64" s="41">
        <v>2.0107010296934867E-2</v>
      </c>
      <c r="P64" s="18">
        <v>133</v>
      </c>
      <c r="R64" s="20">
        <v>0.7405172413793103</v>
      </c>
      <c r="S64" s="20">
        <v>0.36465517241379308</v>
      </c>
      <c r="T64" s="20">
        <v>0.14913793103448275</v>
      </c>
      <c r="U64" s="20">
        <v>7.2413793103448282E-2</v>
      </c>
      <c r="V64" s="20">
        <v>0</v>
      </c>
    </row>
    <row r="65" spans="1:22" x14ac:dyDescent="0.25">
      <c r="A65" s="2" t="s">
        <v>151</v>
      </c>
      <c r="B65" s="7" t="s">
        <v>182</v>
      </c>
      <c r="C65" s="7" t="s">
        <v>183</v>
      </c>
      <c r="D65" s="7" t="s">
        <v>184</v>
      </c>
      <c r="E65" s="7" t="s">
        <v>185</v>
      </c>
      <c r="F65" s="18">
        <v>203</v>
      </c>
      <c r="G65" s="18">
        <v>142</v>
      </c>
      <c r="H65" s="18">
        <v>55</v>
      </c>
      <c r="I65" s="18">
        <v>22</v>
      </c>
      <c r="J65" s="18">
        <v>12</v>
      </c>
      <c r="K65" s="18">
        <v>1</v>
      </c>
      <c r="L65" s="18">
        <v>204</v>
      </c>
      <c r="M65" s="19"/>
      <c r="N65" s="18">
        <v>89.87555555555555</v>
      </c>
      <c r="O65" s="41">
        <v>1.8447363619777411E-2</v>
      </c>
      <c r="P65" s="18">
        <v>20</v>
      </c>
      <c r="R65" s="20">
        <v>0.69950738916256161</v>
      </c>
      <c r="S65" s="20">
        <v>0.27093596059113301</v>
      </c>
      <c r="T65" s="20">
        <v>0.10837438423645321</v>
      </c>
      <c r="U65" s="20">
        <v>5.9113300492610835E-2</v>
      </c>
      <c r="V65" s="20">
        <v>4.9019607843137254E-3</v>
      </c>
    </row>
    <row r="66" spans="1:22" x14ac:dyDescent="0.25">
      <c r="A66" s="2" t="s">
        <v>151</v>
      </c>
      <c r="B66" s="7" t="s">
        <v>186</v>
      </c>
      <c r="C66" s="7" t="s">
        <v>187</v>
      </c>
      <c r="D66" s="7" t="s">
        <v>180</v>
      </c>
      <c r="E66" s="7" t="s">
        <v>181</v>
      </c>
      <c r="F66" s="18">
        <v>69</v>
      </c>
      <c r="G66" s="18">
        <v>60</v>
      </c>
      <c r="H66" s="18">
        <v>34</v>
      </c>
      <c r="I66" s="18">
        <v>16</v>
      </c>
      <c r="J66" s="18">
        <v>6</v>
      </c>
      <c r="K66" s="18">
        <v>0</v>
      </c>
      <c r="L66" s="18">
        <v>69</v>
      </c>
      <c r="M66" s="19"/>
      <c r="N66" s="18">
        <v>38.069722222222225</v>
      </c>
      <c r="O66" s="41">
        <v>2.2988962694578636E-2</v>
      </c>
      <c r="P66" s="18">
        <v>10</v>
      </c>
      <c r="R66" s="20">
        <v>0.86956521739130432</v>
      </c>
      <c r="S66" s="20">
        <v>0.49275362318840582</v>
      </c>
      <c r="T66" s="20">
        <v>0.2318840579710145</v>
      </c>
      <c r="U66" s="20">
        <v>8.6956521739130432E-2</v>
      </c>
      <c r="V66" s="20">
        <v>0</v>
      </c>
    </row>
    <row r="67" spans="1:22" x14ac:dyDescent="0.25">
      <c r="A67" s="2" t="s">
        <v>151</v>
      </c>
      <c r="B67" s="7" t="s">
        <v>188</v>
      </c>
      <c r="C67" s="7" t="s">
        <v>189</v>
      </c>
      <c r="D67" s="7" t="s">
        <v>162</v>
      </c>
      <c r="E67" s="7" t="s">
        <v>163</v>
      </c>
      <c r="F67" s="18">
        <v>104</v>
      </c>
      <c r="G67" s="18">
        <v>57</v>
      </c>
      <c r="H67" s="18">
        <v>6</v>
      </c>
      <c r="I67" s="18">
        <v>3</v>
      </c>
      <c r="J67" s="18">
        <v>2</v>
      </c>
      <c r="K67" s="18">
        <v>3</v>
      </c>
      <c r="L67" s="18">
        <v>107</v>
      </c>
      <c r="M67" s="19"/>
      <c r="N67" s="18">
        <v>33.428333333333335</v>
      </c>
      <c r="O67" s="41">
        <v>1.3392761752136752E-2</v>
      </c>
      <c r="P67" s="18">
        <v>4</v>
      </c>
      <c r="R67" s="20">
        <v>0.54807692307692313</v>
      </c>
      <c r="S67" s="20">
        <v>5.7692307692307696E-2</v>
      </c>
      <c r="T67" s="20">
        <v>2.8846153846153848E-2</v>
      </c>
      <c r="U67" s="20">
        <v>1.9230769230769232E-2</v>
      </c>
      <c r="V67" s="20">
        <v>2.8037383177570093E-2</v>
      </c>
    </row>
    <row r="68" spans="1:22" x14ac:dyDescent="0.25">
      <c r="A68" s="2" t="s">
        <v>151</v>
      </c>
      <c r="B68" s="7" t="s">
        <v>190</v>
      </c>
      <c r="C68" s="7" t="s">
        <v>191</v>
      </c>
      <c r="D68" s="7" t="s">
        <v>184</v>
      </c>
      <c r="E68" s="7" t="s">
        <v>185</v>
      </c>
      <c r="F68" s="18">
        <v>151</v>
      </c>
      <c r="G68" s="18">
        <v>93</v>
      </c>
      <c r="H68" s="18">
        <v>35</v>
      </c>
      <c r="I68" s="18">
        <v>10</v>
      </c>
      <c r="J68" s="18">
        <v>4</v>
      </c>
      <c r="K68" s="18">
        <v>11</v>
      </c>
      <c r="L68" s="18">
        <v>162</v>
      </c>
      <c r="M68" s="19"/>
      <c r="N68" s="18">
        <v>61.228333333333332</v>
      </c>
      <c r="O68" s="41">
        <v>1.6895235467255337E-2</v>
      </c>
      <c r="P68" s="18">
        <v>15</v>
      </c>
      <c r="R68" s="20">
        <v>0.61589403973509937</v>
      </c>
      <c r="S68" s="20">
        <v>0.23178807947019867</v>
      </c>
      <c r="T68" s="20">
        <v>6.6225165562913912E-2</v>
      </c>
      <c r="U68" s="20">
        <v>2.6490066225165563E-2</v>
      </c>
      <c r="V68" s="20">
        <v>6.7901234567901231E-2</v>
      </c>
    </row>
    <row r="69" spans="1:22" x14ac:dyDescent="0.25">
      <c r="A69" s="2" t="s">
        <v>151</v>
      </c>
      <c r="B69" s="7" t="s">
        <v>192</v>
      </c>
      <c r="C69" s="7" t="s">
        <v>193</v>
      </c>
      <c r="D69" s="7" t="s">
        <v>184</v>
      </c>
      <c r="E69" s="7" t="s">
        <v>185</v>
      </c>
      <c r="F69" s="18">
        <v>329</v>
      </c>
      <c r="G69" s="18">
        <v>190</v>
      </c>
      <c r="H69" s="18">
        <v>68</v>
      </c>
      <c r="I69" s="18">
        <v>29</v>
      </c>
      <c r="J69" s="18">
        <v>18</v>
      </c>
      <c r="K69" s="18">
        <v>14</v>
      </c>
      <c r="L69" s="18">
        <v>343</v>
      </c>
      <c r="M69" s="19"/>
      <c r="N69" s="18">
        <v>138.4063888888889</v>
      </c>
      <c r="O69" s="41">
        <v>1.7528671338511766E-2</v>
      </c>
      <c r="P69" s="18">
        <v>40</v>
      </c>
      <c r="R69" s="20">
        <v>0.57750759878419455</v>
      </c>
      <c r="S69" s="20">
        <v>0.20668693009118541</v>
      </c>
      <c r="T69" s="20">
        <v>8.8145896656534953E-2</v>
      </c>
      <c r="U69" s="20">
        <v>5.4711246200607903E-2</v>
      </c>
      <c r="V69" s="20">
        <v>4.0816326530612242E-2</v>
      </c>
    </row>
    <row r="70" spans="1:22" x14ac:dyDescent="0.25">
      <c r="A70" s="2" t="s">
        <v>151</v>
      </c>
      <c r="B70" s="7" t="s">
        <v>194</v>
      </c>
      <c r="C70" s="7" t="s">
        <v>195</v>
      </c>
      <c r="D70" s="7" t="s">
        <v>196</v>
      </c>
      <c r="E70" s="7" t="s">
        <v>197</v>
      </c>
      <c r="F70" s="18">
        <v>482</v>
      </c>
      <c r="G70" s="18">
        <v>313</v>
      </c>
      <c r="H70" s="18">
        <v>116</v>
      </c>
      <c r="I70" s="18">
        <v>62</v>
      </c>
      <c r="J70" s="18">
        <v>25</v>
      </c>
      <c r="K70" s="18">
        <v>20</v>
      </c>
      <c r="L70" s="18">
        <v>502</v>
      </c>
      <c r="M70" s="19"/>
      <c r="N70" s="18">
        <v>204.36694444444444</v>
      </c>
      <c r="O70" s="41">
        <v>1.7666575418779775E-2</v>
      </c>
      <c r="P70" s="18">
        <v>49</v>
      </c>
      <c r="R70" s="20">
        <v>0.64937759336099588</v>
      </c>
      <c r="S70" s="20">
        <v>0.24066390041493776</v>
      </c>
      <c r="T70" s="20">
        <v>0.12863070539419086</v>
      </c>
      <c r="U70" s="20">
        <v>5.1867219917012451E-2</v>
      </c>
      <c r="V70" s="20">
        <v>3.9840637450199202E-2</v>
      </c>
    </row>
    <row r="71" spans="1:22" x14ac:dyDescent="0.25">
      <c r="A71" s="2" t="s">
        <v>151</v>
      </c>
      <c r="B71" s="7" t="s">
        <v>198</v>
      </c>
      <c r="C71" s="7" t="s">
        <v>199</v>
      </c>
      <c r="D71" s="7" t="s">
        <v>170</v>
      </c>
      <c r="E71" s="7" t="s">
        <v>171</v>
      </c>
      <c r="F71" s="18">
        <v>712</v>
      </c>
      <c r="G71" s="18">
        <v>506</v>
      </c>
      <c r="H71" s="18">
        <v>220</v>
      </c>
      <c r="I71" s="18">
        <v>87</v>
      </c>
      <c r="J71" s="18">
        <v>39</v>
      </c>
      <c r="K71" s="18">
        <v>0</v>
      </c>
      <c r="L71" s="18">
        <v>712</v>
      </c>
      <c r="M71" s="19"/>
      <c r="N71" s="18">
        <v>315.51166666666666</v>
      </c>
      <c r="O71" s="41">
        <v>1.8463931803995005E-2</v>
      </c>
      <c r="P71" s="18">
        <v>65</v>
      </c>
      <c r="R71" s="20">
        <v>0.7106741573033708</v>
      </c>
      <c r="S71" s="20">
        <v>0.3089887640449438</v>
      </c>
      <c r="T71" s="20">
        <v>0.12219101123595505</v>
      </c>
      <c r="U71" s="20">
        <v>5.4775280898876406E-2</v>
      </c>
      <c r="V71" s="20">
        <v>0</v>
      </c>
    </row>
    <row r="72" spans="1:22" x14ac:dyDescent="0.25">
      <c r="A72" s="2" t="s">
        <v>151</v>
      </c>
      <c r="B72" s="7" t="s">
        <v>200</v>
      </c>
      <c r="C72" s="7" t="s">
        <v>201</v>
      </c>
      <c r="D72" s="7" t="s">
        <v>154</v>
      </c>
      <c r="E72" s="7" t="s">
        <v>155</v>
      </c>
      <c r="F72" s="18">
        <v>1374</v>
      </c>
      <c r="G72" s="18">
        <v>1082</v>
      </c>
      <c r="H72" s="18">
        <v>513</v>
      </c>
      <c r="I72" s="18">
        <v>254</v>
      </c>
      <c r="J72" s="18">
        <v>148</v>
      </c>
      <c r="K72" s="18">
        <v>28</v>
      </c>
      <c r="L72" s="18">
        <v>1402</v>
      </c>
      <c r="M72" s="19"/>
      <c r="N72" s="18">
        <v>842.5338888888889</v>
      </c>
      <c r="O72" s="41">
        <v>2.5549911720308374E-2</v>
      </c>
      <c r="P72" s="18">
        <v>327</v>
      </c>
      <c r="R72" s="20">
        <v>0.78748180494905384</v>
      </c>
      <c r="S72" s="20">
        <v>0.37336244541484714</v>
      </c>
      <c r="T72" s="20">
        <v>0.18486171761280931</v>
      </c>
      <c r="U72" s="20">
        <v>0.10771470160116449</v>
      </c>
      <c r="V72" s="20">
        <v>1.9971469329529243E-2</v>
      </c>
    </row>
    <row r="73" spans="1:22" x14ac:dyDescent="0.25">
      <c r="A73" s="2" t="s">
        <v>151</v>
      </c>
      <c r="B73" s="7" t="s">
        <v>202</v>
      </c>
      <c r="C73" s="7" t="s">
        <v>203</v>
      </c>
      <c r="D73" s="7" t="s">
        <v>162</v>
      </c>
      <c r="E73" s="7" t="s">
        <v>163</v>
      </c>
      <c r="F73" s="18">
        <v>457</v>
      </c>
      <c r="G73" s="18">
        <v>221</v>
      </c>
      <c r="H73" s="18">
        <v>73</v>
      </c>
      <c r="I73" s="18">
        <v>33</v>
      </c>
      <c r="J73" s="18">
        <v>27</v>
      </c>
      <c r="K73" s="18">
        <v>13</v>
      </c>
      <c r="L73" s="18">
        <v>470</v>
      </c>
      <c r="M73" s="19"/>
      <c r="N73" s="18">
        <v>180.85361111111112</v>
      </c>
      <c r="O73" s="41">
        <v>1.6489205972931357E-2</v>
      </c>
      <c r="P73" s="18">
        <v>56</v>
      </c>
      <c r="R73" s="20">
        <v>0.48358862144420134</v>
      </c>
      <c r="S73" s="20">
        <v>0.15973741794310722</v>
      </c>
      <c r="T73" s="20">
        <v>7.2210065645514229E-2</v>
      </c>
      <c r="U73" s="20">
        <v>5.9080962800875277E-2</v>
      </c>
      <c r="V73" s="20">
        <v>2.7659574468085105E-2</v>
      </c>
    </row>
    <row r="74" spans="1:22" x14ac:dyDescent="0.25">
      <c r="A74" s="2" t="s">
        <v>151</v>
      </c>
      <c r="B74" s="7" t="s">
        <v>204</v>
      </c>
      <c r="C74" s="7" t="s">
        <v>205</v>
      </c>
      <c r="D74" s="7" t="s">
        <v>158</v>
      </c>
      <c r="E74" s="7" t="s">
        <v>159</v>
      </c>
      <c r="F74" s="18">
        <v>974</v>
      </c>
      <c r="G74" s="18">
        <v>744</v>
      </c>
      <c r="H74" s="18">
        <v>313</v>
      </c>
      <c r="I74" s="18">
        <v>157</v>
      </c>
      <c r="J74" s="18">
        <v>76</v>
      </c>
      <c r="K74" s="18">
        <v>4</v>
      </c>
      <c r="L74" s="18">
        <v>978</v>
      </c>
      <c r="M74" s="19"/>
      <c r="N74" s="18">
        <v>472.2811111111111</v>
      </c>
      <c r="O74" s="41">
        <v>2.0203675184424671E-2</v>
      </c>
      <c r="P74" s="18">
        <v>120</v>
      </c>
      <c r="R74" s="20">
        <v>0.76386036960985626</v>
      </c>
      <c r="S74" s="20">
        <v>0.32135523613963041</v>
      </c>
      <c r="T74" s="20">
        <v>0.16119096509240247</v>
      </c>
      <c r="U74" s="20">
        <v>7.8028747433264892E-2</v>
      </c>
      <c r="V74" s="20">
        <v>4.0899795501022499E-3</v>
      </c>
    </row>
    <row r="75" spans="1:22" x14ac:dyDescent="0.25">
      <c r="A75" s="2" t="s">
        <v>151</v>
      </c>
      <c r="B75" s="7" t="s">
        <v>206</v>
      </c>
      <c r="C75" s="7" t="s">
        <v>207</v>
      </c>
      <c r="D75" s="7" t="s">
        <v>208</v>
      </c>
      <c r="E75" s="7" t="s">
        <v>209</v>
      </c>
      <c r="F75" s="18">
        <v>984</v>
      </c>
      <c r="G75" s="18">
        <v>397</v>
      </c>
      <c r="H75" s="18">
        <v>159</v>
      </c>
      <c r="I75" s="18">
        <v>44</v>
      </c>
      <c r="J75" s="18">
        <v>15</v>
      </c>
      <c r="K75" s="18">
        <v>0</v>
      </c>
      <c r="L75" s="18">
        <v>984</v>
      </c>
      <c r="M75" s="19"/>
      <c r="N75" s="18">
        <v>281.67250000000001</v>
      </c>
      <c r="O75" s="41">
        <v>1.1927189193766938E-2</v>
      </c>
      <c r="P75" s="18">
        <v>38</v>
      </c>
      <c r="R75" s="20">
        <v>0.40345528455284552</v>
      </c>
      <c r="S75" s="20">
        <v>0.16158536585365854</v>
      </c>
      <c r="T75" s="20">
        <v>4.4715447154471545E-2</v>
      </c>
      <c r="U75" s="20">
        <v>1.524390243902439E-2</v>
      </c>
      <c r="V75" s="20">
        <v>0</v>
      </c>
    </row>
    <row r="76" spans="1:22" x14ac:dyDescent="0.25">
      <c r="A76" s="2" t="s">
        <v>151</v>
      </c>
      <c r="B76" s="7" t="s">
        <v>210</v>
      </c>
      <c r="C76" s="7" t="s">
        <v>211</v>
      </c>
      <c r="D76" s="7" t="s">
        <v>174</v>
      </c>
      <c r="E76" s="7" t="s">
        <v>175</v>
      </c>
      <c r="F76" s="18">
        <v>813</v>
      </c>
      <c r="G76" s="18">
        <v>548</v>
      </c>
      <c r="H76" s="18">
        <v>188</v>
      </c>
      <c r="I76" s="18">
        <v>96</v>
      </c>
      <c r="J76" s="18">
        <v>75</v>
      </c>
      <c r="K76" s="18">
        <v>19</v>
      </c>
      <c r="L76" s="18">
        <v>832</v>
      </c>
      <c r="M76" s="19"/>
      <c r="N76" s="18">
        <v>430.04694444444442</v>
      </c>
      <c r="O76" s="41">
        <v>2.2040126304040817E-2</v>
      </c>
      <c r="P76" s="18">
        <v>161</v>
      </c>
      <c r="R76" s="20">
        <v>0.67404674046740465</v>
      </c>
      <c r="S76" s="20">
        <v>0.23124231242312424</v>
      </c>
      <c r="T76" s="20">
        <v>0.11808118081180811</v>
      </c>
      <c r="U76" s="20">
        <v>9.2250922509225092E-2</v>
      </c>
      <c r="V76" s="20">
        <v>2.283653846153846E-2</v>
      </c>
    </row>
    <row r="77" spans="1:22" x14ac:dyDescent="0.25">
      <c r="A77" s="2" t="s">
        <v>151</v>
      </c>
      <c r="B77" s="7" t="s">
        <v>212</v>
      </c>
      <c r="C77" s="7" t="s">
        <v>213</v>
      </c>
      <c r="D77" s="7" t="s">
        <v>184</v>
      </c>
      <c r="E77" s="7" t="s">
        <v>185</v>
      </c>
      <c r="F77" s="18">
        <v>112</v>
      </c>
      <c r="G77" s="18">
        <v>71</v>
      </c>
      <c r="H77" s="18">
        <v>16</v>
      </c>
      <c r="I77" s="18">
        <v>3</v>
      </c>
      <c r="J77" s="18">
        <v>1</v>
      </c>
      <c r="K77" s="18">
        <v>3</v>
      </c>
      <c r="L77" s="18">
        <v>115</v>
      </c>
      <c r="M77" s="19"/>
      <c r="N77" s="18">
        <v>34.818333333333335</v>
      </c>
      <c r="O77" s="41">
        <v>1.2953249007936507E-2</v>
      </c>
      <c r="P77" s="18">
        <v>2</v>
      </c>
      <c r="R77" s="20">
        <v>0.6339285714285714</v>
      </c>
      <c r="S77" s="20">
        <v>0.14285714285714285</v>
      </c>
      <c r="T77" s="20">
        <v>2.6785714285714284E-2</v>
      </c>
      <c r="U77" s="20">
        <v>8.9285714285714281E-3</v>
      </c>
      <c r="V77" s="20">
        <v>2.6086956521739129E-2</v>
      </c>
    </row>
    <row r="78" spans="1:22" x14ac:dyDescent="0.25">
      <c r="A78" s="2" t="s">
        <v>151</v>
      </c>
      <c r="B78" s="7" t="s">
        <v>214</v>
      </c>
      <c r="C78" s="7" t="s">
        <v>215</v>
      </c>
      <c r="D78" s="7" t="s">
        <v>216</v>
      </c>
      <c r="E78" s="7" t="s">
        <v>217</v>
      </c>
      <c r="F78" s="18">
        <v>450</v>
      </c>
      <c r="G78" s="18">
        <v>226</v>
      </c>
      <c r="H78" s="18">
        <v>71</v>
      </c>
      <c r="I78" s="18">
        <v>29</v>
      </c>
      <c r="J78" s="18">
        <v>12</v>
      </c>
      <c r="K78" s="18">
        <v>15</v>
      </c>
      <c r="L78" s="18">
        <v>465</v>
      </c>
      <c r="M78" s="19"/>
      <c r="N78" s="18">
        <v>147.21083333333334</v>
      </c>
      <c r="O78" s="41">
        <v>1.3630632716049383E-2</v>
      </c>
      <c r="P78" s="18">
        <v>22</v>
      </c>
      <c r="R78" s="20">
        <v>0.50222222222222224</v>
      </c>
      <c r="S78" s="20">
        <v>0.15777777777777777</v>
      </c>
      <c r="T78" s="20">
        <v>6.4444444444444443E-2</v>
      </c>
      <c r="U78" s="20">
        <v>2.6666666666666668E-2</v>
      </c>
      <c r="V78" s="20">
        <v>3.2258064516129031E-2</v>
      </c>
    </row>
    <row r="79" spans="1:22" x14ac:dyDescent="0.25">
      <c r="A79" s="2" t="s">
        <v>151</v>
      </c>
      <c r="B79" s="7" t="s">
        <v>218</v>
      </c>
      <c r="C79" s="7" t="s">
        <v>219</v>
      </c>
      <c r="D79" s="7" t="s">
        <v>216</v>
      </c>
      <c r="E79" s="7" t="s">
        <v>217</v>
      </c>
      <c r="F79" s="18">
        <v>69</v>
      </c>
      <c r="G79" s="18">
        <v>53</v>
      </c>
      <c r="H79" s="18">
        <v>23</v>
      </c>
      <c r="I79" s="18">
        <v>16</v>
      </c>
      <c r="J79" s="18">
        <v>10</v>
      </c>
      <c r="K79" s="18">
        <v>4</v>
      </c>
      <c r="L79" s="18">
        <v>73</v>
      </c>
      <c r="M79" s="19"/>
      <c r="N79" s="18">
        <v>42.432222222222222</v>
      </c>
      <c r="O79" s="41">
        <v>2.5623322597960279E-2</v>
      </c>
      <c r="P79" s="18">
        <v>18</v>
      </c>
      <c r="R79" s="20">
        <v>0.76811594202898548</v>
      </c>
      <c r="S79" s="20">
        <v>0.33333333333333331</v>
      </c>
      <c r="T79" s="20">
        <v>0.2318840579710145</v>
      </c>
      <c r="U79" s="20">
        <v>0.14492753623188406</v>
      </c>
      <c r="V79" s="20">
        <v>5.4794520547945202E-2</v>
      </c>
    </row>
    <row r="80" spans="1:22" x14ac:dyDescent="0.25">
      <c r="A80" s="2" t="s">
        <v>220</v>
      </c>
      <c r="B80" s="7" t="s">
        <v>221</v>
      </c>
      <c r="C80" s="7" t="s">
        <v>222</v>
      </c>
      <c r="D80" s="7" t="s">
        <v>223</v>
      </c>
      <c r="E80" s="7" t="s">
        <v>224</v>
      </c>
      <c r="F80" s="18">
        <v>317</v>
      </c>
      <c r="G80" s="18">
        <v>222</v>
      </c>
      <c r="H80" s="18">
        <v>89</v>
      </c>
      <c r="I80" s="18">
        <v>31</v>
      </c>
      <c r="J80" s="18">
        <v>10</v>
      </c>
      <c r="K80" s="18">
        <v>8</v>
      </c>
      <c r="L80" s="18">
        <v>325</v>
      </c>
      <c r="M80" s="19"/>
      <c r="N80" s="18">
        <v>130.78416666666666</v>
      </c>
      <c r="O80" s="41">
        <v>1.7190347879425166E-2</v>
      </c>
      <c r="P80" s="18">
        <v>22</v>
      </c>
      <c r="R80" s="20">
        <v>0.70031545741324919</v>
      </c>
      <c r="S80" s="20">
        <v>0.28075709779179808</v>
      </c>
      <c r="T80" s="20">
        <v>9.7791798107255523E-2</v>
      </c>
      <c r="U80" s="20">
        <v>3.1545741324921134E-2</v>
      </c>
      <c r="V80" s="20">
        <v>2.4615384615384615E-2</v>
      </c>
    </row>
    <row r="81" spans="1:22" x14ac:dyDescent="0.25">
      <c r="A81" s="2" t="s">
        <v>220</v>
      </c>
      <c r="B81" s="7" t="s">
        <v>225</v>
      </c>
      <c r="C81" s="7" t="s">
        <v>226</v>
      </c>
      <c r="D81" s="7" t="s">
        <v>227</v>
      </c>
      <c r="E81" s="7" t="s">
        <v>228</v>
      </c>
      <c r="F81" s="18">
        <v>71</v>
      </c>
      <c r="G81" s="18">
        <v>32</v>
      </c>
      <c r="H81" s="18">
        <v>7</v>
      </c>
      <c r="I81" s="18">
        <v>3</v>
      </c>
      <c r="J81" s="18">
        <v>0</v>
      </c>
      <c r="K81" s="18">
        <v>3</v>
      </c>
      <c r="L81" s="18">
        <v>74</v>
      </c>
      <c r="M81" s="19"/>
      <c r="N81" s="18">
        <v>19.54388888888889</v>
      </c>
      <c r="O81" s="41">
        <v>1.1469418362023996E-2</v>
      </c>
      <c r="P81" s="18">
        <v>2</v>
      </c>
      <c r="R81" s="20">
        <v>0.45070422535211269</v>
      </c>
      <c r="S81" s="20">
        <v>9.8591549295774641E-2</v>
      </c>
      <c r="T81" s="20">
        <v>4.2253521126760563E-2</v>
      </c>
      <c r="U81" s="20">
        <v>0</v>
      </c>
      <c r="V81" s="20">
        <v>4.0540540540540543E-2</v>
      </c>
    </row>
    <row r="82" spans="1:22" x14ac:dyDescent="0.25">
      <c r="A82" s="2" t="s">
        <v>220</v>
      </c>
      <c r="B82" s="7" t="s">
        <v>229</v>
      </c>
      <c r="C82" s="7" t="s">
        <v>230</v>
      </c>
      <c r="D82" s="7" t="s">
        <v>223</v>
      </c>
      <c r="E82" s="7" t="s">
        <v>224</v>
      </c>
      <c r="F82" s="18">
        <v>129</v>
      </c>
      <c r="G82" s="18">
        <v>54</v>
      </c>
      <c r="H82" s="18">
        <v>16</v>
      </c>
      <c r="I82" s="18">
        <v>8</v>
      </c>
      <c r="J82" s="18">
        <v>3</v>
      </c>
      <c r="K82" s="18">
        <v>11</v>
      </c>
      <c r="L82" s="18">
        <v>140</v>
      </c>
      <c r="M82" s="19"/>
      <c r="N82" s="18">
        <v>34.977222222222224</v>
      </c>
      <c r="O82" s="41">
        <v>1.12975523973586E-2</v>
      </c>
      <c r="P82" s="18">
        <v>4</v>
      </c>
      <c r="R82" s="20">
        <v>0.41860465116279072</v>
      </c>
      <c r="S82" s="20">
        <v>0.12403100775193798</v>
      </c>
      <c r="T82" s="20">
        <v>6.2015503875968991E-2</v>
      </c>
      <c r="U82" s="20">
        <v>2.3255813953488372E-2</v>
      </c>
      <c r="V82" s="20">
        <v>7.857142857142857E-2</v>
      </c>
    </row>
    <row r="83" spans="1:22" x14ac:dyDescent="0.25">
      <c r="A83" s="2" t="s">
        <v>220</v>
      </c>
      <c r="B83" s="7" t="s">
        <v>231</v>
      </c>
      <c r="C83" s="7" t="s">
        <v>232</v>
      </c>
      <c r="D83" s="7" t="s">
        <v>223</v>
      </c>
      <c r="E83" s="7" t="s">
        <v>224</v>
      </c>
      <c r="F83" s="18">
        <v>578</v>
      </c>
      <c r="G83" s="18">
        <v>105</v>
      </c>
      <c r="H83" s="18">
        <v>23</v>
      </c>
      <c r="I83" s="18">
        <v>4</v>
      </c>
      <c r="J83" s="18">
        <v>3</v>
      </c>
      <c r="K83" s="18">
        <v>34</v>
      </c>
      <c r="L83" s="18">
        <v>612</v>
      </c>
      <c r="M83" s="19"/>
      <c r="N83" s="18">
        <v>104.06388888888888</v>
      </c>
      <c r="O83" s="41">
        <v>7.5017220940663846E-3</v>
      </c>
      <c r="P83" s="18">
        <v>4</v>
      </c>
      <c r="R83" s="20">
        <v>0.18166089965397925</v>
      </c>
      <c r="S83" s="20">
        <v>3.9792387543252594E-2</v>
      </c>
      <c r="T83" s="20">
        <v>6.920415224913495E-3</v>
      </c>
      <c r="U83" s="20">
        <v>5.1903114186851208E-3</v>
      </c>
      <c r="V83" s="20">
        <v>5.5555555555555552E-2</v>
      </c>
    </row>
    <row r="84" spans="1:22" x14ac:dyDescent="0.25">
      <c r="A84" s="2" t="s">
        <v>220</v>
      </c>
      <c r="B84" s="7" t="s">
        <v>233</v>
      </c>
      <c r="C84" s="7" t="s">
        <v>234</v>
      </c>
      <c r="D84" s="7" t="s">
        <v>235</v>
      </c>
      <c r="E84" s="7" t="s">
        <v>236</v>
      </c>
      <c r="F84" s="18">
        <v>73</v>
      </c>
      <c r="G84" s="18">
        <v>14</v>
      </c>
      <c r="H84" s="18">
        <v>1</v>
      </c>
      <c r="I84" s="18">
        <v>0</v>
      </c>
      <c r="J84" s="18">
        <v>0</v>
      </c>
      <c r="K84" s="18">
        <v>162</v>
      </c>
      <c r="L84" s="18">
        <v>235</v>
      </c>
      <c r="M84" s="19"/>
      <c r="N84" s="18">
        <v>11.85361111111111</v>
      </c>
      <c r="O84" s="41">
        <v>6.7657597666159301E-3</v>
      </c>
      <c r="P84" s="18">
        <v>0</v>
      </c>
      <c r="R84" s="20">
        <v>0.19178082191780821</v>
      </c>
      <c r="S84" s="20">
        <v>1.3698630136986301E-2</v>
      </c>
      <c r="T84" s="20">
        <v>0</v>
      </c>
      <c r="U84" s="20">
        <v>0</v>
      </c>
      <c r="V84" s="20">
        <v>0.68936170212765957</v>
      </c>
    </row>
    <row r="85" spans="1:22" x14ac:dyDescent="0.25">
      <c r="A85" s="2" t="s">
        <v>220</v>
      </c>
      <c r="B85" s="7" t="s">
        <v>237</v>
      </c>
      <c r="C85" s="7" t="s">
        <v>238</v>
      </c>
      <c r="D85" s="7" t="s">
        <v>227</v>
      </c>
      <c r="E85" s="7" t="s">
        <v>228</v>
      </c>
      <c r="F85" s="18">
        <v>123</v>
      </c>
      <c r="G85" s="18">
        <v>57</v>
      </c>
      <c r="H85" s="18">
        <v>27</v>
      </c>
      <c r="I85" s="18">
        <v>8</v>
      </c>
      <c r="J85" s="18">
        <v>1</v>
      </c>
      <c r="K85" s="18">
        <v>7</v>
      </c>
      <c r="L85" s="18">
        <v>130</v>
      </c>
      <c r="M85" s="19"/>
      <c r="N85" s="18">
        <v>39.584722222222226</v>
      </c>
      <c r="O85" s="41">
        <v>1.3409458747365252E-2</v>
      </c>
      <c r="P85" s="18">
        <v>6</v>
      </c>
      <c r="R85" s="20">
        <v>0.46341463414634149</v>
      </c>
      <c r="S85" s="20">
        <v>0.21951219512195122</v>
      </c>
      <c r="T85" s="20">
        <v>6.5040650406504072E-2</v>
      </c>
      <c r="U85" s="20">
        <v>8.130081300813009E-3</v>
      </c>
      <c r="V85" s="20">
        <v>5.3846153846153849E-2</v>
      </c>
    </row>
    <row r="86" spans="1:22" x14ac:dyDescent="0.25">
      <c r="A86" s="2" t="s">
        <v>220</v>
      </c>
      <c r="B86" s="7" t="s">
        <v>239</v>
      </c>
      <c r="C86" s="7" t="s">
        <v>240</v>
      </c>
      <c r="D86" s="7" t="s">
        <v>235</v>
      </c>
      <c r="E86" s="7" t="s">
        <v>236</v>
      </c>
      <c r="F86" s="18">
        <v>34</v>
      </c>
      <c r="G86" s="18">
        <v>13</v>
      </c>
      <c r="H86" s="18">
        <v>1</v>
      </c>
      <c r="I86" s="18">
        <v>1</v>
      </c>
      <c r="J86" s="18">
        <v>1</v>
      </c>
      <c r="K86" s="18">
        <v>57</v>
      </c>
      <c r="L86" s="18">
        <v>91</v>
      </c>
      <c r="M86" s="19"/>
      <c r="N86" s="18">
        <v>9.0130555555555549</v>
      </c>
      <c r="O86" s="41">
        <v>1.1045411220043572E-2</v>
      </c>
      <c r="P86" s="18">
        <v>1</v>
      </c>
      <c r="R86" s="20">
        <v>0.38235294117647056</v>
      </c>
      <c r="S86" s="20">
        <v>2.9411764705882353E-2</v>
      </c>
      <c r="T86" s="20">
        <v>2.9411764705882353E-2</v>
      </c>
      <c r="U86" s="20">
        <v>2.9411764705882353E-2</v>
      </c>
      <c r="V86" s="20">
        <v>0.62637362637362637</v>
      </c>
    </row>
    <row r="87" spans="1:22" x14ac:dyDescent="0.25">
      <c r="A87" s="2" t="s">
        <v>220</v>
      </c>
      <c r="B87" s="7" t="s">
        <v>241</v>
      </c>
      <c r="C87" s="7" t="s">
        <v>242</v>
      </c>
      <c r="D87" s="7" t="s">
        <v>243</v>
      </c>
      <c r="E87" s="7" t="s">
        <v>244</v>
      </c>
      <c r="F87" s="18">
        <v>62</v>
      </c>
      <c r="G87" s="18">
        <v>26</v>
      </c>
      <c r="H87" s="18">
        <v>6</v>
      </c>
      <c r="I87" s="18">
        <v>3</v>
      </c>
      <c r="J87" s="18">
        <v>1</v>
      </c>
      <c r="K87" s="18">
        <v>3</v>
      </c>
      <c r="L87" s="18">
        <v>65</v>
      </c>
      <c r="M87" s="19"/>
      <c r="N87" s="18">
        <v>16.883055555555554</v>
      </c>
      <c r="O87" s="41">
        <v>1.1346139486260454E-2</v>
      </c>
      <c r="P87" s="18">
        <v>1</v>
      </c>
      <c r="R87" s="20">
        <v>0.41935483870967744</v>
      </c>
      <c r="S87" s="20">
        <v>9.6774193548387094E-2</v>
      </c>
      <c r="T87" s="20">
        <v>4.8387096774193547E-2</v>
      </c>
      <c r="U87" s="20">
        <v>1.6129032258064516E-2</v>
      </c>
      <c r="V87" s="20">
        <v>4.6153846153846156E-2</v>
      </c>
    </row>
    <row r="88" spans="1:22" x14ac:dyDescent="0.25">
      <c r="A88" s="2" t="s">
        <v>220</v>
      </c>
      <c r="B88" s="7" t="s">
        <v>245</v>
      </c>
      <c r="C88" s="7" t="s">
        <v>246</v>
      </c>
      <c r="D88" s="7" t="s">
        <v>243</v>
      </c>
      <c r="E88" s="7" t="s">
        <v>244</v>
      </c>
      <c r="F88" s="18">
        <v>313</v>
      </c>
      <c r="G88" s="18">
        <v>184</v>
      </c>
      <c r="H88" s="18">
        <v>76</v>
      </c>
      <c r="I88" s="18">
        <v>21</v>
      </c>
      <c r="J88" s="18">
        <v>8</v>
      </c>
      <c r="K88" s="18">
        <v>11</v>
      </c>
      <c r="L88" s="18">
        <v>324</v>
      </c>
      <c r="M88" s="19"/>
      <c r="N88" s="18">
        <v>113.30611111111111</v>
      </c>
      <c r="O88" s="41">
        <v>1.508334812448231E-2</v>
      </c>
      <c r="P88" s="18">
        <v>16</v>
      </c>
      <c r="R88" s="20">
        <v>0.58785942492012777</v>
      </c>
      <c r="S88" s="20">
        <v>0.24281150159744408</v>
      </c>
      <c r="T88" s="20">
        <v>6.7092651757188496E-2</v>
      </c>
      <c r="U88" s="20">
        <v>2.5559105431309903E-2</v>
      </c>
      <c r="V88" s="20">
        <v>3.3950617283950615E-2</v>
      </c>
    </row>
    <row r="89" spans="1:22" x14ac:dyDescent="0.25">
      <c r="A89" s="2" t="s">
        <v>220</v>
      </c>
      <c r="B89" s="7" t="s">
        <v>247</v>
      </c>
      <c r="C89" s="7" t="s">
        <v>248</v>
      </c>
      <c r="D89" s="7" t="s">
        <v>223</v>
      </c>
      <c r="E89" s="7" t="s">
        <v>224</v>
      </c>
      <c r="F89" s="18">
        <v>1009</v>
      </c>
      <c r="G89" s="18">
        <v>408</v>
      </c>
      <c r="H89" s="18">
        <v>119</v>
      </c>
      <c r="I89" s="18">
        <v>29</v>
      </c>
      <c r="J89" s="18">
        <v>4</v>
      </c>
      <c r="K89" s="18">
        <v>43</v>
      </c>
      <c r="L89" s="18">
        <v>1052</v>
      </c>
      <c r="M89" s="19"/>
      <c r="N89" s="18">
        <v>272.13722222222225</v>
      </c>
      <c r="O89" s="41">
        <v>1.1237909738281393E-2</v>
      </c>
      <c r="P89" s="18">
        <v>20</v>
      </c>
      <c r="R89" s="20">
        <v>0.40436075322101089</v>
      </c>
      <c r="S89" s="20">
        <v>0.11793855302279485</v>
      </c>
      <c r="T89" s="20">
        <v>2.8741328047571853E-2</v>
      </c>
      <c r="U89" s="20">
        <v>3.9643211100099107E-3</v>
      </c>
      <c r="V89" s="20">
        <v>4.08745247148289E-2</v>
      </c>
    </row>
    <row r="90" spans="1:22" x14ac:dyDescent="0.25">
      <c r="A90" s="2" t="s">
        <v>220</v>
      </c>
      <c r="B90" s="7" t="s">
        <v>249</v>
      </c>
      <c r="C90" s="7" t="s">
        <v>250</v>
      </c>
      <c r="D90" s="7" t="s">
        <v>223</v>
      </c>
      <c r="E90" s="7" t="s">
        <v>224</v>
      </c>
      <c r="F90" s="18">
        <v>329</v>
      </c>
      <c r="G90" s="18">
        <v>151</v>
      </c>
      <c r="H90" s="18">
        <v>59</v>
      </c>
      <c r="I90" s="18">
        <v>14</v>
      </c>
      <c r="J90" s="18">
        <v>5</v>
      </c>
      <c r="K90" s="18">
        <v>25</v>
      </c>
      <c r="L90" s="18">
        <v>354</v>
      </c>
      <c r="M90" s="19"/>
      <c r="N90" s="18">
        <v>96.650277777777774</v>
      </c>
      <c r="O90" s="41">
        <v>1.2240410052910052E-2</v>
      </c>
      <c r="P90" s="18">
        <v>13</v>
      </c>
      <c r="R90" s="20">
        <v>0.45896656534954405</v>
      </c>
      <c r="S90" s="20">
        <v>0.17933130699088146</v>
      </c>
      <c r="T90" s="20">
        <v>4.2553191489361701E-2</v>
      </c>
      <c r="U90" s="20">
        <v>1.5197568389057751E-2</v>
      </c>
      <c r="V90" s="20">
        <v>7.0621468926553674E-2</v>
      </c>
    </row>
    <row r="91" spans="1:22" x14ac:dyDescent="0.25">
      <c r="A91" s="2" t="s">
        <v>220</v>
      </c>
      <c r="B91" s="7" t="s">
        <v>251</v>
      </c>
      <c r="C91" s="7" t="s">
        <v>252</v>
      </c>
      <c r="D91" s="7" t="s">
        <v>235</v>
      </c>
      <c r="E91" s="7" t="s">
        <v>236</v>
      </c>
      <c r="F91" s="18">
        <v>256</v>
      </c>
      <c r="G91" s="18">
        <v>195</v>
      </c>
      <c r="H91" s="18">
        <v>65</v>
      </c>
      <c r="I91" s="18">
        <v>15</v>
      </c>
      <c r="J91" s="18">
        <v>2</v>
      </c>
      <c r="K91" s="18">
        <v>16</v>
      </c>
      <c r="L91" s="18">
        <v>272</v>
      </c>
      <c r="M91" s="19"/>
      <c r="N91" s="18">
        <v>100.66833333333334</v>
      </c>
      <c r="O91" s="41">
        <v>1.6384819878472224E-2</v>
      </c>
      <c r="P91" s="18">
        <v>11</v>
      </c>
      <c r="R91" s="20">
        <v>0.76171875</v>
      </c>
      <c r="S91" s="20">
        <v>0.25390625</v>
      </c>
      <c r="T91" s="20">
        <v>5.859375E-2</v>
      </c>
      <c r="U91" s="20">
        <v>7.8125E-3</v>
      </c>
      <c r="V91" s="20">
        <v>5.8823529411764705E-2</v>
      </c>
    </row>
    <row r="92" spans="1:22" x14ac:dyDescent="0.25">
      <c r="A92" s="2" t="s">
        <v>220</v>
      </c>
      <c r="B92" s="7" t="s">
        <v>253</v>
      </c>
      <c r="C92" s="7" t="s">
        <v>254</v>
      </c>
      <c r="D92" s="7" t="s">
        <v>235</v>
      </c>
      <c r="E92" s="7" t="s">
        <v>236</v>
      </c>
      <c r="F92" s="18">
        <v>142</v>
      </c>
      <c r="G92" s="18">
        <v>61</v>
      </c>
      <c r="H92" s="18">
        <v>9</v>
      </c>
      <c r="I92" s="18">
        <v>1</v>
      </c>
      <c r="J92" s="18">
        <v>0</v>
      </c>
      <c r="K92" s="18">
        <v>284</v>
      </c>
      <c r="L92" s="18">
        <v>426</v>
      </c>
      <c r="M92" s="19"/>
      <c r="N92" s="18">
        <v>37.466944444444444</v>
      </c>
      <c r="O92" s="41">
        <v>1.0993821726656234E-2</v>
      </c>
      <c r="P92" s="18">
        <v>1</v>
      </c>
      <c r="R92" s="20">
        <v>0.42957746478873238</v>
      </c>
      <c r="S92" s="20">
        <v>6.3380281690140844E-2</v>
      </c>
      <c r="T92" s="20">
        <v>7.0422535211267607E-3</v>
      </c>
      <c r="U92" s="20">
        <v>0</v>
      </c>
      <c r="V92" s="20">
        <v>0.66666666666666663</v>
      </c>
    </row>
    <row r="93" spans="1:22" x14ac:dyDescent="0.25">
      <c r="A93" s="2" t="s">
        <v>220</v>
      </c>
      <c r="B93" s="7" t="s">
        <v>255</v>
      </c>
      <c r="C93" s="7" t="s">
        <v>256</v>
      </c>
      <c r="D93" s="7" t="s">
        <v>243</v>
      </c>
      <c r="E93" s="7" t="s">
        <v>244</v>
      </c>
      <c r="F93" s="18">
        <v>306</v>
      </c>
      <c r="G93" s="18">
        <v>214</v>
      </c>
      <c r="H93" s="18">
        <v>84</v>
      </c>
      <c r="I93" s="18">
        <v>33</v>
      </c>
      <c r="J93" s="18">
        <v>6</v>
      </c>
      <c r="K93" s="18">
        <v>0</v>
      </c>
      <c r="L93" s="18">
        <v>306</v>
      </c>
      <c r="M93" s="19"/>
      <c r="N93" s="18">
        <v>126.01472222222222</v>
      </c>
      <c r="O93" s="41">
        <v>1.7158867404986688E-2</v>
      </c>
      <c r="P93" s="18">
        <v>21</v>
      </c>
      <c r="R93" s="20">
        <v>0.69934640522875813</v>
      </c>
      <c r="S93" s="20">
        <v>0.27450980392156865</v>
      </c>
      <c r="T93" s="20">
        <v>0.10784313725490197</v>
      </c>
      <c r="U93" s="20">
        <v>1.9607843137254902E-2</v>
      </c>
      <c r="V93" s="20">
        <v>0</v>
      </c>
    </row>
    <row r="94" spans="1:22" x14ac:dyDescent="0.25">
      <c r="A94" s="2" t="s">
        <v>220</v>
      </c>
      <c r="B94" s="7" t="s">
        <v>257</v>
      </c>
      <c r="C94" s="7" t="s">
        <v>258</v>
      </c>
      <c r="D94" s="7" t="s">
        <v>235</v>
      </c>
      <c r="E94" s="7" t="s">
        <v>236</v>
      </c>
      <c r="F94" s="18">
        <v>74</v>
      </c>
      <c r="G94" s="18">
        <v>48</v>
      </c>
      <c r="H94" s="18">
        <v>17</v>
      </c>
      <c r="I94" s="18">
        <v>7</v>
      </c>
      <c r="J94" s="18">
        <v>2</v>
      </c>
      <c r="K94" s="18">
        <v>460</v>
      </c>
      <c r="L94" s="18">
        <v>534</v>
      </c>
      <c r="M94" s="19"/>
      <c r="N94" s="18">
        <v>27.399722222222223</v>
      </c>
      <c r="O94" s="41">
        <v>1.5427771521521522E-2</v>
      </c>
      <c r="P94" s="18">
        <v>4</v>
      </c>
      <c r="R94" s="20">
        <v>0.64864864864864868</v>
      </c>
      <c r="S94" s="20">
        <v>0.22972972972972974</v>
      </c>
      <c r="T94" s="20">
        <v>9.45945945945946E-2</v>
      </c>
      <c r="U94" s="20">
        <v>2.7027027027027029E-2</v>
      </c>
      <c r="V94" s="20">
        <v>0.86142322097378277</v>
      </c>
    </row>
    <row r="95" spans="1:22" x14ac:dyDescent="0.25">
      <c r="A95" s="2" t="s">
        <v>220</v>
      </c>
      <c r="B95" s="7" t="s">
        <v>259</v>
      </c>
      <c r="C95" s="7" t="s">
        <v>260</v>
      </c>
      <c r="D95" s="7" t="s">
        <v>227</v>
      </c>
      <c r="E95" s="7" t="s">
        <v>228</v>
      </c>
      <c r="F95" s="18">
        <v>21</v>
      </c>
      <c r="G95" s="18">
        <v>10</v>
      </c>
      <c r="H95" s="18">
        <v>6</v>
      </c>
      <c r="I95" s="18">
        <v>4</v>
      </c>
      <c r="J95" s="18">
        <v>3</v>
      </c>
      <c r="K95" s="18">
        <v>1</v>
      </c>
      <c r="L95" s="18">
        <v>22</v>
      </c>
      <c r="M95" s="19"/>
      <c r="N95" s="18">
        <v>8.9638888888888886</v>
      </c>
      <c r="O95" s="41">
        <v>1.7785493827160492E-2</v>
      </c>
      <c r="P95" s="18">
        <v>4</v>
      </c>
      <c r="R95" s="20">
        <v>0.47619047619047616</v>
      </c>
      <c r="S95" s="20">
        <v>0.2857142857142857</v>
      </c>
      <c r="T95" s="20">
        <v>0.19047619047619047</v>
      </c>
      <c r="U95" s="20">
        <v>0.14285714285714285</v>
      </c>
      <c r="V95" s="20">
        <v>4.5454545454545456E-2</v>
      </c>
    </row>
    <row r="96" spans="1:22" x14ac:dyDescent="0.25">
      <c r="A96" s="2" t="s">
        <v>220</v>
      </c>
      <c r="B96" s="7" t="s">
        <v>261</v>
      </c>
      <c r="C96" s="7" t="s">
        <v>262</v>
      </c>
      <c r="D96" s="7" t="s">
        <v>227</v>
      </c>
      <c r="E96" s="7" t="s">
        <v>228</v>
      </c>
      <c r="F96" s="18">
        <v>359</v>
      </c>
      <c r="G96" s="18">
        <v>144</v>
      </c>
      <c r="H96" s="18">
        <v>36</v>
      </c>
      <c r="I96" s="18">
        <v>5</v>
      </c>
      <c r="J96" s="18">
        <v>1</v>
      </c>
      <c r="K96" s="18">
        <v>14</v>
      </c>
      <c r="L96" s="18">
        <v>373</v>
      </c>
      <c r="M96" s="19"/>
      <c r="N96" s="18">
        <v>94.407222222222217</v>
      </c>
      <c r="O96" s="41">
        <v>1.0957198493758383E-2</v>
      </c>
      <c r="P96" s="18">
        <v>5</v>
      </c>
      <c r="R96" s="20">
        <v>0.4011142061281337</v>
      </c>
      <c r="S96" s="20">
        <v>0.10027855153203342</v>
      </c>
      <c r="T96" s="20">
        <v>1.3927576601671309E-2</v>
      </c>
      <c r="U96" s="20">
        <v>2.7855153203342618E-3</v>
      </c>
      <c r="V96" s="20">
        <v>3.7533512064343161E-2</v>
      </c>
    </row>
    <row r="97" spans="1:22" x14ac:dyDescent="0.25">
      <c r="A97" s="2" t="s">
        <v>220</v>
      </c>
      <c r="B97" s="7" t="s">
        <v>263</v>
      </c>
      <c r="C97" s="7" t="s">
        <v>264</v>
      </c>
      <c r="D97" s="7" t="s">
        <v>235</v>
      </c>
      <c r="E97" s="7" t="s">
        <v>236</v>
      </c>
      <c r="F97" s="18">
        <v>297</v>
      </c>
      <c r="G97" s="18">
        <v>152</v>
      </c>
      <c r="H97" s="18">
        <v>32</v>
      </c>
      <c r="I97" s="18">
        <v>11</v>
      </c>
      <c r="J97" s="18">
        <v>3</v>
      </c>
      <c r="K97" s="18">
        <v>200</v>
      </c>
      <c r="L97" s="18">
        <v>497</v>
      </c>
      <c r="M97" s="19"/>
      <c r="N97" s="18">
        <v>90.102777777777774</v>
      </c>
      <c r="O97" s="41">
        <v>1.2640681506422247E-2</v>
      </c>
      <c r="P97" s="18">
        <v>8</v>
      </c>
      <c r="R97" s="20">
        <v>0.51178451178451179</v>
      </c>
      <c r="S97" s="20">
        <v>0.10774410774410774</v>
      </c>
      <c r="T97" s="20">
        <v>3.7037037037037035E-2</v>
      </c>
      <c r="U97" s="20">
        <v>1.0101010101010102E-2</v>
      </c>
      <c r="V97" s="20">
        <v>0.4024144869215292</v>
      </c>
    </row>
    <row r="98" spans="1:22" x14ac:dyDescent="0.25">
      <c r="A98" s="2" t="s">
        <v>220</v>
      </c>
      <c r="B98" s="7" t="s">
        <v>265</v>
      </c>
      <c r="C98" s="7" t="s">
        <v>266</v>
      </c>
      <c r="D98" s="7" t="s">
        <v>235</v>
      </c>
      <c r="E98" s="7" t="s">
        <v>236</v>
      </c>
      <c r="F98" s="18">
        <v>43</v>
      </c>
      <c r="G98" s="18">
        <v>16</v>
      </c>
      <c r="H98" s="18">
        <v>4</v>
      </c>
      <c r="I98" s="18">
        <v>1</v>
      </c>
      <c r="J98" s="18">
        <v>1</v>
      </c>
      <c r="K98" s="18">
        <v>143</v>
      </c>
      <c r="L98" s="18">
        <v>186</v>
      </c>
      <c r="M98" s="19"/>
      <c r="N98" s="18">
        <v>12.222222222222221</v>
      </c>
      <c r="O98" s="41">
        <v>1.1843238587424634E-2</v>
      </c>
      <c r="P98" s="18">
        <v>2</v>
      </c>
      <c r="R98" s="20">
        <v>0.37209302325581395</v>
      </c>
      <c r="S98" s="20">
        <v>9.3023255813953487E-2</v>
      </c>
      <c r="T98" s="20">
        <v>2.3255813953488372E-2</v>
      </c>
      <c r="U98" s="20">
        <v>2.3255813953488372E-2</v>
      </c>
      <c r="V98" s="20">
        <v>0.76881720430107525</v>
      </c>
    </row>
    <row r="99" spans="1:22" x14ac:dyDescent="0.25">
      <c r="A99" s="2" t="s">
        <v>220</v>
      </c>
      <c r="B99" s="7" t="s">
        <v>267</v>
      </c>
      <c r="C99" s="7" t="s">
        <v>268</v>
      </c>
      <c r="D99" s="7" t="s">
        <v>235</v>
      </c>
      <c r="E99" s="7" t="s">
        <v>236</v>
      </c>
      <c r="F99" s="18">
        <v>46</v>
      </c>
      <c r="G99" s="18">
        <v>24</v>
      </c>
      <c r="H99" s="18">
        <v>15</v>
      </c>
      <c r="I99" s="18">
        <v>4</v>
      </c>
      <c r="J99" s="18">
        <v>3</v>
      </c>
      <c r="K99" s="18">
        <v>550</v>
      </c>
      <c r="L99" s="18">
        <v>596</v>
      </c>
      <c r="M99" s="19"/>
      <c r="N99" s="18">
        <v>19.557777777777776</v>
      </c>
      <c r="O99" s="41">
        <v>1.7715378421900161E-2</v>
      </c>
      <c r="P99" s="18">
        <v>5</v>
      </c>
      <c r="R99" s="20">
        <v>0.52173913043478259</v>
      </c>
      <c r="S99" s="20">
        <v>0.32608695652173914</v>
      </c>
      <c r="T99" s="20">
        <v>8.6956521739130432E-2</v>
      </c>
      <c r="U99" s="20">
        <v>6.5217391304347824E-2</v>
      </c>
      <c r="V99" s="20">
        <v>0.92281879194630867</v>
      </c>
    </row>
    <row r="100" spans="1:22" x14ac:dyDescent="0.25">
      <c r="A100" s="2" t="s">
        <v>220</v>
      </c>
      <c r="B100" s="7" t="s">
        <v>269</v>
      </c>
      <c r="C100" s="7" t="s">
        <v>270</v>
      </c>
      <c r="D100" s="7" t="s">
        <v>227</v>
      </c>
      <c r="E100" s="7" t="s">
        <v>228</v>
      </c>
      <c r="F100" s="18">
        <v>67</v>
      </c>
      <c r="G100" s="18">
        <v>33</v>
      </c>
      <c r="H100" s="18">
        <v>12</v>
      </c>
      <c r="I100" s="18">
        <v>3</v>
      </c>
      <c r="J100" s="18">
        <v>1</v>
      </c>
      <c r="K100" s="18">
        <v>8</v>
      </c>
      <c r="L100" s="18">
        <v>75</v>
      </c>
      <c r="M100" s="19"/>
      <c r="N100" s="18">
        <v>20.266666666666666</v>
      </c>
      <c r="O100" s="41">
        <v>1.2603648424543945E-2</v>
      </c>
      <c r="P100" s="18">
        <v>2</v>
      </c>
      <c r="R100" s="20">
        <v>0.4925373134328358</v>
      </c>
      <c r="S100" s="20">
        <v>0.17910447761194029</v>
      </c>
      <c r="T100" s="20">
        <v>4.4776119402985072E-2</v>
      </c>
      <c r="U100" s="20">
        <v>1.4925373134328358E-2</v>
      </c>
      <c r="V100" s="20">
        <v>0.10666666666666667</v>
      </c>
    </row>
    <row r="101" spans="1:22" x14ac:dyDescent="0.25">
      <c r="A101" s="2" t="s">
        <v>220</v>
      </c>
      <c r="B101" s="7" t="s">
        <v>271</v>
      </c>
      <c r="C101" s="7" t="s">
        <v>272</v>
      </c>
      <c r="D101" s="7" t="s">
        <v>243</v>
      </c>
      <c r="E101" s="7" t="s">
        <v>244</v>
      </c>
      <c r="F101" s="18">
        <v>248</v>
      </c>
      <c r="G101" s="18">
        <v>131</v>
      </c>
      <c r="H101" s="18">
        <v>45</v>
      </c>
      <c r="I101" s="18">
        <v>18</v>
      </c>
      <c r="J101" s="18">
        <v>7</v>
      </c>
      <c r="K101" s="18">
        <v>12</v>
      </c>
      <c r="L101" s="18">
        <v>260</v>
      </c>
      <c r="M101" s="19"/>
      <c r="N101" s="18">
        <v>81.724444444444444</v>
      </c>
      <c r="O101" s="41">
        <v>1.373058542413381E-2</v>
      </c>
      <c r="P101" s="18">
        <v>12</v>
      </c>
      <c r="R101" s="20">
        <v>0.52822580645161288</v>
      </c>
      <c r="S101" s="20">
        <v>0.18145161290322581</v>
      </c>
      <c r="T101" s="20">
        <v>7.2580645161290328E-2</v>
      </c>
      <c r="U101" s="20">
        <v>2.8225806451612902E-2</v>
      </c>
      <c r="V101" s="20">
        <v>4.6153846153846156E-2</v>
      </c>
    </row>
    <row r="102" spans="1:22" x14ac:dyDescent="0.25">
      <c r="A102" s="2" t="s">
        <v>273</v>
      </c>
      <c r="B102" s="7" t="s">
        <v>274</v>
      </c>
      <c r="C102" s="7" t="s">
        <v>275</v>
      </c>
      <c r="D102" s="7" t="s">
        <v>276</v>
      </c>
      <c r="E102" s="7" t="s">
        <v>277</v>
      </c>
      <c r="F102" s="18">
        <v>43</v>
      </c>
      <c r="G102" s="18">
        <v>26</v>
      </c>
      <c r="H102" s="18">
        <v>19</v>
      </c>
      <c r="I102" s="18">
        <v>8</v>
      </c>
      <c r="J102" s="18">
        <v>3</v>
      </c>
      <c r="K102" s="18">
        <v>13</v>
      </c>
      <c r="L102" s="18">
        <v>56</v>
      </c>
      <c r="M102" s="19"/>
      <c r="N102" s="18">
        <v>17.736666666666668</v>
      </c>
      <c r="O102" s="41">
        <v>1.718669250645995E-2</v>
      </c>
      <c r="P102" s="18">
        <v>5</v>
      </c>
      <c r="R102" s="20">
        <v>0.60465116279069764</v>
      </c>
      <c r="S102" s="20">
        <v>0.44186046511627908</v>
      </c>
      <c r="T102" s="20">
        <v>0.18604651162790697</v>
      </c>
      <c r="U102" s="20">
        <v>6.9767441860465115E-2</v>
      </c>
      <c r="V102" s="20">
        <v>0.23214285714285715</v>
      </c>
    </row>
    <row r="103" spans="1:22" x14ac:dyDescent="0.25">
      <c r="A103" s="2" t="s">
        <v>273</v>
      </c>
      <c r="B103" s="7" t="s">
        <v>278</v>
      </c>
      <c r="C103" s="7" t="s">
        <v>279</v>
      </c>
      <c r="D103" s="7" t="s">
        <v>280</v>
      </c>
      <c r="E103" s="7" t="s">
        <v>281</v>
      </c>
      <c r="F103" s="18">
        <v>276</v>
      </c>
      <c r="G103" s="18">
        <v>196</v>
      </c>
      <c r="H103" s="18">
        <v>100</v>
      </c>
      <c r="I103" s="18">
        <v>52</v>
      </c>
      <c r="J103" s="18">
        <v>17</v>
      </c>
      <c r="K103" s="18">
        <v>29</v>
      </c>
      <c r="L103" s="18">
        <v>305</v>
      </c>
      <c r="M103" s="19"/>
      <c r="N103" s="18">
        <v>126.88472222222222</v>
      </c>
      <c r="O103" s="41">
        <v>1.9155302267847559E-2</v>
      </c>
      <c r="P103" s="18">
        <v>32</v>
      </c>
      <c r="R103" s="20">
        <v>0.71014492753623193</v>
      </c>
      <c r="S103" s="20">
        <v>0.36231884057971014</v>
      </c>
      <c r="T103" s="20">
        <v>0.18840579710144928</v>
      </c>
      <c r="U103" s="20">
        <v>6.1594202898550728E-2</v>
      </c>
      <c r="V103" s="20">
        <v>9.5081967213114751E-2</v>
      </c>
    </row>
    <row r="104" spans="1:22" x14ac:dyDescent="0.25">
      <c r="A104" s="2" t="s">
        <v>273</v>
      </c>
      <c r="B104" s="7" t="s">
        <v>282</v>
      </c>
      <c r="C104" s="7" t="s">
        <v>283</v>
      </c>
      <c r="D104" s="7" t="s">
        <v>284</v>
      </c>
      <c r="E104" s="7" t="s">
        <v>285</v>
      </c>
      <c r="F104" s="18">
        <v>156</v>
      </c>
      <c r="G104" s="18">
        <v>98</v>
      </c>
      <c r="H104" s="18">
        <v>55</v>
      </c>
      <c r="I104" s="18">
        <v>15</v>
      </c>
      <c r="J104" s="18">
        <v>5</v>
      </c>
      <c r="K104" s="18">
        <v>11</v>
      </c>
      <c r="L104" s="18">
        <v>167</v>
      </c>
      <c r="M104" s="19"/>
      <c r="N104" s="18">
        <v>62.509722222222223</v>
      </c>
      <c r="O104" s="41">
        <v>1.6695972815764484E-2</v>
      </c>
      <c r="P104" s="18">
        <v>11</v>
      </c>
      <c r="R104" s="20">
        <v>0.62820512820512819</v>
      </c>
      <c r="S104" s="20">
        <v>0.35256410256410259</v>
      </c>
      <c r="T104" s="20">
        <v>9.6153846153846159E-2</v>
      </c>
      <c r="U104" s="20">
        <v>3.2051282051282048E-2</v>
      </c>
      <c r="V104" s="20">
        <v>6.5868263473053898E-2</v>
      </c>
    </row>
    <row r="105" spans="1:22" x14ac:dyDescent="0.25">
      <c r="A105" s="2" t="s">
        <v>273</v>
      </c>
      <c r="B105" s="7" t="s">
        <v>286</v>
      </c>
      <c r="C105" s="7" t="s">
        <v>287</v>
      </c>
      <c r="D105" s="7" t="s">
        <v>276</v>
      </c>
      <c r="E105" s="7" t="s">
        <v>277</v>
      </c>
      <c r="F105" s="18">
        <v>50</v>
      </c>
      <c r="G105" s="18">
        <v>31</v>
      </c>
      <c r="H105" s="18">
        <v>11</v>
      </c>
      <c r="I105" s="18">
        <v>3</v>
      </c>
      <c r="J105" s="18">
        <v>0</v>
      </c>
      <c r="K105" s="18">
        <v>5</v>
      </c>
      <c r="L105" s="18">
        <v>55</v>
      </c>
      <c r="M105" s="19"/>
      <c r="N105" s="18">
        <v>17.093333333333334</v>
      </c>
      <c r="O105" s="41">
        <v>1.4244444444444443E-2</v>
      </c>
      <c r="P105" s="18">
        <v>2</v>
      </c>
      <c r="R105" s="20">
        <v>0.62</v>
      </c>
      <c r="S105" s="20">
        <v>0.22</v>
      </c>
      <c r="T105" s="20">
        <v>0.06</v>
      </c>
      <c r="U105" s="20">
        <v>0</v>
      </c>
      <c r="V105" s="20">
        <v>9.0909090909090912E-2</v>
      </c>
    </row>
    <row r="106" spans="1:22" x14ac:dyDescent="0.25">
      <c r="A106" s="2" t="s">
        <v>273</v>
      </c>
      <c r="B106" s="7" t="s">
        <v>288</v>
      </c>
      <c r="C106" s="7" t="s">
        <v>289</v>
      </c>
      <c r="D106" s="7" t="s">
        <v>276</v>
      </c>
      <c r="E106" s="7" t="s">
        <v>277</v>
      </c>
      <c r="F106" s="18">
        <v>25</v>
      </c>
      <c r="G106" s="18">
        <v>20</v>
      </c>
      <c r="H106" s="18">
        <v>8</v>
      </c>
      <c r="I106" s="18">
        <v>3</v>
      </c>
      <c r="J106" s="18">
        <v>1</v>
      </c>
      <c r="K106" s="18">
        <v>4</v>
      </c>
      <c r="L106" s="18">
        <v>29</v>
      </c>
      <c r="M106" s="19"/>
      <c r="N106" s="18">
        <v>11.448333333333334</v>
      </c>
      <c r="O106" s="41">
        <v>1.9080555555555555E-2</v>
      </c>
      <c r="P106" s="18">
        <v>3</v>
      </c>
      <c r="R106" s="20">
        <v>0.8</v>
      </c>
      <c r="S106" s="20">
        <v>0.32</v>
      </c>
      <c r="T106" s="20">
        <v>0.12</v>
      </c>
      <c r="U106" s="20">
        <v>0.04</v>
      </c>
      <c r="V106" s="20">
        <v>0.13793103448275862</v>
      </c>
    </row>
    <row r="107" spans="1:22" x14ac:dyDescent="0.25">
      <c r="A107" s="2" t="s">
        <v>273</v>
      </c>
      <c r="B107" s="7" t="s">
        <v>290</v>
      </c>
      <c r="C107" s="7" t="s">
        <v>291</v>
      </c>
      <c r="D107" s="7" t="s">
        <v>280</v>
      </c>
      <c r="E107" s="7" t="s">
        <v>281</v>
      </c>
      <c r="F107" s="18">
        <v>276</v>
      </c>
      <c r="G107" s="18">
        <v>198</v>
      </c>
      <c r="H107" s="18">
        <v>63</v>
      </c>
      <c r="I107" s="18">
        <v>14</v>
      </c>
      <c r="J107" s="18">
        <v>4</v>
      </c>
      <c r="K107" s="18">
        <v>19</v>
      </c>
      <c r="L107" s="18">
        <v>295</v>
      </c>
      <c r="M107" s="19"/>
      <c r="N107" s="18">
        <v>103.50166666666667</v>
      </c>
      <c r="O107" s="41">
        <v>1.5625251610305958E-2</v>
      </c>
      <c r="P107" s="18">
        <v>12</v>
      </c>
      <c r="R107" s="20">
        <v>0.71739130434782605</v>
      </c>
      <c r="S107" s="20">
        <v>0.22826086956521738</v>
      </c>
      <c r="T107" s="20">
        <v>5.0724637681159424E-2</v>
      </c>
      <c r="U107" s="20">
        <v>1.4492753623188406E-2</v>
      </c>
      <c r="V107" s="20">
        <v>6.4406779661016947E-2</v>
      </c>
    </row>
    <row r="108" spans="1:22" x14ac:dyDescent="0.25">
      <c r="A108" s="2" t="s">
        <v>273</v>
      </c>
      <c r="B108" s="7" t="s">
        <v>292</v>
      </c>
      <c r="C108" s="7" t="s">
        <v>293</v>
      </c>
      <c r="D108" s="7" t="s">
        <v>280</v>
      </c>
      <c r="E108" s="7" t="s">
        <v>281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9"/>
      <c r="N108" s="18">
        <v>0</v>
      </c>
      <c r="O108" s="41" t="s">
        <v>543</v>
      </c>
      <c r="P108" s="18">
        <v>0</v>
      </c>
      <c r="R108" s="20" t="s">
        <v>543</v>
      </c>
      <c r="S108" s="20" t="s">
        <v>543</v>
      </c>
      <c r="T108" s="20" t="s">
        <v>543</v>
      </c>
      <c r="U108" s="20" t="s">
        <v>543</v>
      </c>
      <c r="V108" s="20" t="s">
        <v>543</v>
      </c>
    </row>
    <row r="109" spans="1:22" x14ac:dyDescent="0.25">
      <c r="A109" s="2" t="s">
        <v>273</v>
      </c>
      <c r="B109" s="7" t="s">
        <v>294</v>
      </c>
      <c r="C109" s="7" t="s">
        <v>295</v>
      </c>
      <c r="D109" s="7" t="s">
        <v>280</v>
      </c>
      <c r="E109" s="7" t="s">
        <v>281</v>
      </c>
      <c r="F109" s="18">
        <v>413</v>
      </c>
      <c r="G109" s="18">
        <v>345</v>
      </c>
      <c r="H109" s="18">
        <v>192</v>
      </c>
      <c r="I109" s="18">
        <v>64</v>
      </c>
      <c r="J109" s="18">
        <v>18</v>
      </c>
      <c r="K109" s="18">
        <v>38</v>
      </c>
      <c r="L109" s="18">
        <v>451</v>
      </c>
      <c r="M109" s="19"/>
      <c r="N109" s="18">
        <v>203.59583333333333</v>
      </c>
      <c r="O109" s="41">
        <v>2.0540338310465429E-2</v>
      </c>
      <c r="P109" s="18">
        <v>42</v>
      </c>
      <c r="R109" s="20">
        <v>0.83535108958837767</v>
      </c>
      <c r="S109" s="20">
        <v>0.46489104116222763</v>
      </c>
      <c r="T109" s="20">
        <v>0.15496368038740921</v>
      </c>
      <c r="U109" s="20">
        <v>4.3583535108958835E-2</v>
      </c>
      <c r="V109" s="20">
        <v>8.4257206208425722E-2</v>
      </c>
    </row>
    <row r="110" spans="1:22" x14ac:dyDescent="0.25">
      <c r="A110" s="2" t="s">
        <v>273</v>
      </c>
      <c r="B110" s="7" t="s">
        <v>296</v>
      </c>
      <c r="C110" s="7" t="s">
        <v>297</v>
      </c>
      <c r="D110" s="7" t="s">
        <v>276</v>
      </c>
      <c r="E110" s="7" t="s">
        <v>277</v>
      </c>
      <c r="F110" s="18">
        <v>478</v>
      </c>
      <c r="G110" s="18">
        <v>340</v>
      </c>
      <c r="H110" s="18">
        <v>153</v>
      </c>
      <c r="I110" s="18">
        <v>51</v>
      </c>
      <c r="J110" s="18">
        <v>10</v>
      </c>
      <c r="K110" s="18">
        <v>46</v>
      </c>
      <c r="L110" s="18">
        <v>524</v>
      </c>
      <c r="M110" s="19"/>
      <c r="N110" s="18">
        <v>194.59277777777777</v>
      </c>
      <c r="O110" s="41">
        <v>1.6962410894157755E-2</v>
      </c>
      <c r="P110" s="18">
        <v>33</v>
      </c>
      <c r="R110" s="20">
        <v>0.71129707112970708</v>
      </c>
      <c r="S110" s="20">
        <v>0.32008368200836818</v>
      </c>
      <c r="T110" s="20">
        <v>0.10669456066945607</v>
      </c>
      <c r="U110" s="20">
        <v>2.0920502092050208E-2</v>
      </c>
      <c r="V110" s="20">
        <v>8.7786259541984726E-2</v>
      </c>
    </row>
    <row r="111" spans="1:22" x14ac:dyDescent="0.25">
      <c r="A111" s="2" t="s">
        <v>273</v>
      </c>
      <c r="B111" s="7" t="s">
        <v>298</v>
      </c>
      <c r="C111" s="7" t="s">
        <v>299</v>
      </c>
      <c r="D111" s="7" t="s">
        <v>284</v>
      </c>
      <c r="E111" s="7" t="s">
        <v>285</v>
      </c>
      <c r="F111" s="18">
        <v>535</v>
      </c>
      <c r="G111" s="18">
        <v>401</v>
      </c>
      <c r="H111" s="18">
        <v>228</v>
      </c>
      <c r="I111" s="18">
        <v>80</v>
      </c>
      <c r="J111" s="18">
        <v>24</v>
      </c>
      <c r="K111" s="18">
        <v>56</v>
      </c>
      <c r="L111" s="18">
        <v>591</v>
      </c>
      <c r="M111" s="19"/>
      <c r="N111" s="18">
        <v>252.96805555555557</v>
      </c>
      <c r="O111" s="41">
        <v>1.9701561959155418E-2</v>
      </c>
      <c r="P111" s="18">
        <v>60</v>
      </c>
      <c r="R111" s="20">
        <v>0.74953271028037383</v>
      </c>
      <c r="S111" s="20">
        <v>0.42616822429906542</v>
      </c>
      <c r="T111" s="20">
        <v>0.14953271028037382</v>
      </c>
      <c r="U111" s="20">
        <v>4.4859813084112146E-2</v>
      </c>
      <c r="V111" s="20">
        <v>9.475465313028765E-2</v>
      </c>
    </row>
    <row r="112" spans="1:22" x14ac:dyDescent="0.25">
      <c r="A112" s="2" t="s">
        <v>273</v>
      </c>
      <c r="B112" s="7" t="s">
        <v>300</v>
      </c>
      <c r="C112" s="7" t="s">
        <v>301</v>
      </c>
      <c r="D112" s="7" t="s">
        <v>276</v>
      </c>
      <c r="E112" s="7" t="s">
        <v>277</v>
      </c>
      <c r="F112" s="18">
        <v>394</v>
      </c>
      <c r="G112" s="18">
        <v>308</v>
      </c>
      <c r="H112" s="18">
        <v>174</v>
      </c>
      <c r="I112" s="18">
        <v>77</v>
      </c>
      <c r="J112" s="18">
        <v>40</v>
      </c>
      <c r="K112" s="18">
        <v>56</v>
      </c>
      <c r="L112" s="18">
        <v>450</v>
      </c>
      <c r="M112" s="19"/>
      <c r="N112" s="18">
        <v>219.66611111111112</v>
      </c>
      <c r="O112" s="41">
        <v>2.3230341699567589E-2</v>
      </c>
      <c r="P112" s="18">
        <v>78</v>
      </c>
      <c r="R112" s="20">
        <v>0.78172588832487311</v>
      </c>
      <c r="S112" s="20">
        <v>0.44162436548223349</v>
      </c>
      <c r="T112" s="20">
        <v>0.19543147208121828</v>
      </c>
      <c r="U112" s="20">
        <v>0.10152284263959391</v>
      </c>
      <c r="V112" s="20">
        <v>0.12444444444444444</v>
      </c>
    </row>
    <row r="113" spans="1:22" x14ac:dyDescent="0.25">
      <c r="A113" s="2" t="s">
        <v>273</v>
      </c>
      <c r="B113" s="7" t="s">
        <v>302</v>
      </c>
      <c r="C113" s="7" t="s">
        <v>303</v>
      </c>
      <c r="D113" s="7" t="s">
        <v>276</v>
      </c>
      <c r="E113" s="7" t="s">
        <v>277</v>
      </c>
      <c r="F113" s="18">
        <v>80</v>
      </c>
      <c r="G113" s="18">
        <v>47</v>
      </c>
      <c r="H113" s="18">
        <v>19</v>
      </c>
      <c r="I113" s="18">
        <v>9</v>
      </c>
      <c r="J113" s="18">
        <v>2</v>
      </c>
      <c r="K113" s="18">
        <v>12</v>
      </c>
      <c r="L113" s="18">
        <v>92</v>
      </c>
      <c r="M113" s="19"/>
      <c r="N113" s="18">
        <v>27.805277777777778</v>
      </c>
      <c r="O113" s="41">
        <v>1.4481915509259259E-2</v>
      </c>
      <c r="P113" s="18">
        <v>5</v>
      </c>
      <c r="R113" s="20">
        <v>0.58750000000000002</v>
      </c>
      <c r="S113" s="20">
        <v>0.23749999999999999</v>
      </c>
      <c r="T113" s="20">
        <v>0.1125</v>
      </c>
      <c r="U113" s="20">
        <v>2.5000000000000001E-2</v>
      </c>
      <c r="V113" s="20">
        <v>0.13043478260869565</v>
      </c>
    </row>
    <row r="114" spans="1:22" x14ac:dyDescent="0.25">
      <c r="A114" s="2" t="s">
        <v>273</v>
      </c>
      <c r="B114" s="7" t="s">
        <v>304</v>
      </c>
      <c r="C114" s="7" t="s">
        <v>305</v>
      </c>
      <c r="D114" s="7" t="s">
        <v>284</v>
      </c>
      <c r="E114" s="7" t="s">
        <v>285</v>
      </c>
      <c r="F114" s="18">
        <v>560</v>
      </c>
      <c r="G114" s="18">
        <v>398</v>
      </c>
      <c r="H114" s="18">
        <v>195</v>
      </c>
      <c r="I114" s="18">
        <v>53</v>
      </c>
      <c r="J114" s="18">
        <v>15</v>
      </c>
      <c r="K114" s="18">
        <v>53</v>
      </c>
      <c r="L114" s="18">
        <v>613</v>
      </c>
      <c r="M114" s="19"/>
      <c r="N114" s="18">
        <v>234.85555555555555</v>
      </c>
      <c r="O114" s="41">
        <v>1.7474371693121691E-2</v>
      </c>
      <c r="P114" s="18">
        <v>40</v>
      </c>
      <c r="R114" s="20">
        <v>0.71071428571428574</v>
      </c>
      <c r="S114" s="20">
        <v>0.3482142857142857</v>
      </c>
      <c r="T114" s="20">
        <v>9.464285714285714E-2</v>
      </c>
      <c r="U114" s="20">
        <v>2.6785714285714284E-2</v>
      </c>
      <c r="V114" s="20">
        <v>8.6460032626427402E-2</v>
      </c>
    </row>
    <row r="115" spans="1:22" x14ac:dyDescent="0.25">
      <c r="A115" s="2" t="s">
        <v>273</v>
      </c>
      <c r="B115" s="7" t="s">
        <v>306</v>
      </c>
      <c r="C115" s="7" t="s">
        <v>307</v>
      </c>
      <c r="D115" s="7" t="s">
        <v>284</v>
      </c>
      <c r="E115" s="7" t="s">
        <v>285</v>
      </c>
      <c r="F115" s="18">
        <v>230</v>
      </c>
      <c r="G115" s="18">
        <v>167</v>
      </c>
      <c r="H115" s="18">
        <v>62</v>
      </c>
      <c r="I115" s="18">
        <v>12</v>
      </c>
      <c r="J115" s="18">
        <v>4</v>
      </c>
      <c r="K115" s="18">
        <v>13</v>
      </c>
      <c r="L115" s="18">
        <v>243</v>
      </c>
      <c r="M115" s="19"/>
      <c r="N115" s="18">
        <v>90.091666666666669</v>
      </c>
      <c r="O115" s="41">
        <v>1.6320954106280195E-2</v>
      </c>
      <c r="P115" s="18">
        <v>11</v>
      </c>
      <c r="R115" s="20">
        <v>0.72608695652173916</v>
      </c>
      <c r="S115" s="20">
        <v>0.26956521739130435</v>
      </c>
      <c r="T115" s="20">
        <v>5.2173913043478258E-2</v>
      </c>
      <c r="U115" s="20">
        <v>1.7391304347826087E-2</v>
      </c>
      <c r="V115" s="20">
        <v>5.3497942386831275E-2</v>
      </c>
    </row>
    <row r="116" spans="1:22" x14ac:dyDescent="0.25">
      <c r="A116" s="2" t="s">
        <v>273</v>
      </c>
      <c r="B116" s="7" t="s">
        <v>308</v>
      </c>
      <c r="C116" s="7" t="s">
        <v>309</v>
      </c>
      <c r="D116" s="7" t="s">
        <v>284</v>
      </c>
      <c r="E116" s="7" t="s">
        <v>285</v>
      </c>
      <c r="F116" s="18">
        <v>84</v>
      </c>
      <c r="G116" s="18">
        <v>52</v>
      </c>
      <c r="H116" s="18">
        <v>17</v>
      </c>
      <c r="I116" s="18">
        <v>3</v>
      </c>
      <c r="J116" s="18">
        <v>1</v>
      </c>
      <c r="K116" s="18">
        <v>16</v>
      </c>
      <c r="L116" s="18">
        <v>100</v>
      </c>
      <c r="M116" s="19"/>
      <c r="N116" s="18">
        <v>27.464166666666667</v>
      </c>
      <c r="O116" s="41">
        <v>1.3623098544973546E-2</v>
      </c>
      <c r="P116" s="18">
        <v>3</v>
      </c>
      <c r="R116" s="20">
        <v>0.61904761904761907</v>
      </c>
      <c r="S116" s="20">
        <v>0.20238095238095238</v>
      </c>
      <c r="T116" s="20">
        <v>3.5714285714285712E-2</v>
      </c>
      <c r="U116" s="20">
        <v>1.1904761904761904E-2</v>
      </c>
      <c r="V116" s="20">
        <v>0.16</v>
      </c>
    </row>
    <row r="117" spans="1:22" x14ac:dyDescent="0.25">
      <c r="A117" s="2" t="s">
        <v>273</v>
      </c>
      <c r="B117" s="7" t="s">
        <v>310</v>
      </c>
      <c r="C117" s="7" t="s">
        <v>311</v>
      </c>
      <c r="D117" s="7" t="s">
        <v>280</v>
      </c>
      <c r="E117" s="7" t="s">
        <v>281</v>
      </c>
      <c r="F117" s="18">
        <v>107</v>
      </c>
      <c r="G117" s="18">
        <v>75</v>
      </c>
      <c r="H117" s="18">
        <v>29</v>
      </c>
      <c r="I117" s="18">
        <v>8</v>
      </c>
      <c r="J117" s="18">
        <v>5</v>
      </c>
      <c r="K117" s="18">
        <v>13</v>
      </c>
      <c r="L117" s="18">
        <v>120</v>
      </c>
      <c r="M117" s="19"/>
      <c r="N117" s="18">
        <v>47.045000000000002</v>
      </c>
      <c r="O117" s="41">
        <v>1.8319704049844236E-2</v>
      </c>
      <c r="P117" s="18">
        <v>12</v>
      </c>
      <c r="R117" s="20">
        <v>0.7009345794392523</v>
      </c>
      <c r="S117" s="20">
        <v>0.27102803738317754</v>
      </c>
      <c r="T117" s="20">
        <v>7.476635514018691E-2</v>
      </c>
      <c r="U117" s="20">
        <v>4.6728971962616821E-2</v>
      </c>
      <c r="V117" s="20">
        <v>0.10833333333333334</v>
      </c>
    </row>
    <row r="118" spans="1:22" x14ac:dyDescent="0.25">
      <c r="A118" s="2" t="s">
        <v>273</v>
      </c>
      <c r="B118" s="7" t="s">
        <v>312</v>
      </c>
      <c r="C118" s="7" t="s">
        <v>313</v>
      </c>
      <c r="D118" s="7" t="s">
        <v>276</v>
      </c>
      <c r="E118" s="7" t="s">
        <v>277</v>
      </c>
      <c r="F118" s="18">
        <v>147</v>
      </c>
      <c r="G118" s="18">
        <v>74</v>
      </c>
      <c r="H118" s="18">
        <v>31</v>
      </c>
      <c r="I118" s="18">
        <v>15</v>
      </c>
      <c r="J118" s="18">
        <v>10</v>
      </c>
      <c r="K118" s="18">
        <v>23</v>
      </c>
      <c r="L118" s="18">
        <v>170</v>
      </c>
      <c r="M118" s="19"/>
      <c r="N118" s="18">
        <v>54.298611111111114</v>
      </c>
      <c r="O118" s="41">
        <v>1.5390762786596122E-2</v>
      </c>
      <c r="P118" s="18">
        <v>15</v>
      </c>
      <c r="R118" s="20">
        <v>0.50340136054421769</v>
      </c>
      <c r="S118" s="20">
        <v>0.21088435374149661</v>
      </c>
      <c r="T118" s="20">
        <v>0.10204081632653061</v>
      </c>
      <c r="U118" s="20">
        <v>6.8027210884353748E-2</v>
      </c>
      <c r="V118" s="20">
        <v>0.13529411764705881</v>
      </c>
    </row>
    <row r="119" spans="1:22" x14ac:dyDescent="0.25">
      <c r="A119" s="2" t="s">
        <v>273</v>
      </c>
      <c r="B119" s="7" t="s">
        <v>314</v>
      </c>
      <c r="C119" s="7" t="s">
        <v>315</v>
      </c>
      <c r="D119" s="7" t="s">
        <v>276</v>
      </c>
      <c r="E119" s="7" t="s">
        <v>277</v>
      </c>
      <c r="F119" s="18">
        <v>167</v>
      </c>
      <c r="G119" s="18">
        <v>129</v>
      </c>
      <c r="H119" s="18">
        <v>64</v>
      </c>
      <c r="I119" s="18">
        <v>29</v>
      </c>
      <c r="J119" s="18">
        <v>15</v>
      </c>
      <c r="K119" s="18">
        <v>13</v>
      </c>
      <c r="L119" s="18">
        <v>180</v>
      </c>
      <c r="M119" s="19"/>
      <c r="N119" s="18">
        <v>84.694166666666661</v>
      </c>
      <c r="O119" s="41">
        <v>2.1131279108449766E-2</v>
      </c>
      <c r="P119" s="18">
        <v>24</v>
      </c>
      <c r="R119" s="20">
        <v>0.77245508982035926</v>
      </c>
      <c r="S119" s="20">
        <v>0.38323353293413176</v>
      </c>
      <c r="T119" s="20">
        <v>0.17365269461077845</v>
      </c>
      <c r="U119" s="20">
        <v>8.9820359281437126E-2</v>
      </c>
      <c r="V119" s="20">
        <v>7.2222222222222215E-2</v>
      </c>
    </row>
    <row r="120" spans="1:22" x14ac:dyDescent="0.25">
      <c r="A120" s="2" t="s">
        <v>273</v>
      </c>
      <c r="B120" s="7" t="s">
        <v>316</v>
      </c>
      <c r="C120" s="7" t="s">
        <v>317</v>
      </c>
      <c r="D120" s="7" t="s">
        <v>284</v>
      </c>
      <c r="E120" s="7" t="s">
        <v>285</v>
      </c>
      <c r="F120" s="18">
        <v>93</v>
      </c>
      <c r="G120" s="18">
        <v>47</v>
      </c>
      <c r="H120" s="18">
        <v>22</v>
      </c>
      <c r="I120" s="18">
        <v>10</v>
      </c>
      <c r="J120" s="18">
        <v>5</v>
      </c>
      <c r="K120" s="18">
        <v>6</v>
      </c>
      <c r="L120" s="18">
        <v>99</v>
      </c>
      <c r="M120" s="19"/>
      <c r="N120" s="18">
        <v>34.454722222222223</v>
      </c>
      <c r="O120" s="41">
        <v>1.5436703504579848E-2</v>
      </c>
      <c r="P120" s="18">
        <v>7</v>
      </c>
      <c r="R120" s="20">
        <v>0.5053763440860215</v>
      </c>
      <c r="S120" s="20">
        <v>0.23655913978494625</v>
      </c>
      <c r="T120" s="20">
        <v>0.10752688172043011</v>
      </c>
      <c r="U120" s="20">
        <v>5.3763440860215055E-2</v>
      </c>
      <c r="V120" s="20">
        <v>6.0606060606060608E-2</v>
      </c>
    </row>
    <row r="121" spans="1:22" x14ac:dyDescent="0.25">
      <c r="A121" s="2" t="s">
        <v>319</v>
      </c>
      <c r="B121" s="7" t="s">
        <v>318</v>
      </c>
      <c r="C121" s="7" t="s">
        <v>320</v>
      </c>
      <c r="D121" s="7" t="s">
        <v>321</v>
      </c>
      <c r="E121" s="7" t="s">
        <v>322</v>
      </c>
      <c r="F121" s="18">
        <v>71</v>
      </c>
      <c r="G121" s="18">
        <v>36</v>
      </c>
      <c r="H121" s="18">
        <v>9</v>
      </c>
      <c r="I121" s="18">
        <v>1</v>
      </c>
      <c r="J121" s="18">
        <v>1</v>
      </c>
      <c r="K121" s="18">
        <v>28</v>
      </c>
      <c r="L121" s="18">
        <v>99</v>
      </c>
      <c r="M121" s="19"/>
      <c r="N121" s="18">
        <v>17.278611111111111</v>
      </c>
      <c r="O121" s="41">
        <v>1.0140029994783516E-2</v>
      </c>
      <c r="P121" s="18">
        <v>1</v>
      </c>
      <c r="R121" s="20">
        <v>0.50704225352112675</v>
      </c>
      <c r="S121" s="20">
        <v>0.12676056338028169</v>
      </c>
      <c r="T121" s="20">
        <v>1.4084507042253521E-2</v>
      </c>
      <c r="U121" s="20">
        <v>1.4084507042253521E-2</v>
      </c>
      <c r="V121" s="20">
        <v>0.28282828282828282</v>
      </c>
    </row>
    <row r="122" spans="1:22" x14ac:dyDescent="0.25">
      <c r="A122" s="2" t="s">
        <v>319</v>
      </c>
      <c r="B122" s="7" t="s">
        <v>323</v>
      </c>
      <c r="C122" s="7" t="s">
        <v>324</v>
      </c>
      <c r="D122" s="7" t="s">
        <v>325</v>
      </c>
      <c r="E122" s="7" t="s">
        <v>326</v>
      </c>
      <c r="F122" s="18">
        <v>99</v>
      </c>
      <c r="G122" s="18">
        <v>46</v>
      </c>
      <c r="H122" s="18">
        <v>4</v>
      </c>
      <c r="I122" s="18">
        <v>1</v>
      </c>
      <c r="J122" s="18">
        <v>0</v>
      </c>
      <c r="K122" s="18">
        <v>2</v>
      </c>
      <c r="L122" s="18">
        <v>101</v>
      </c>
      <c r="M122" s="19"/>
      <c r="N122" s="18">
        <v>24.742222222222221</v>
      </c>
      <c r="O122" s="41">
        <v>1.0413393191170968E-2</v>
      </c>
      <c r="P122" s="18">
        <v>1</v>
      </c>
      <c r="R122" s="20">
        <v>0.46464646464646464</v>
      </c>
      <c r="S122" s="20">
        <v>4.0404040404040407E-2</v>
      </c>
      <c r="T122" s="20">
        <v>1.0101010101010102E-2</v>
      </c>
      <c r="U122" s="20">
        <v>0</v>
      </c>
      <c r="V122" s="20">
        <v>1.9801980198019802E-2</v>
      </c>
    </row>
    <row r="123" spans="1:22" x14ac:dyDescent="0.25">
      <c r="A123" s="2" t="s">
        <v>319</v>
      </c>
      <c r="B123" s="7" t="s">
        <v>327</v>
      </c>
      <c r="C123" s="7" t="s">
        <v>328</v>
      </c>
      <c r="D123" s="7" t="s">
        <v>329</v>
      </c>
      <c r="E123" s="7" t="s">
        <v>330</v>
      </c>
      <c r="F123" s="18">
        <v>68</v>
      </c>
      <c r="G123" s="18">
        <v>37</v>
      </c>
      <c r="H123" s="18">
        <v>15</v>
      </c>
      <c r="I123" s="18">
        <v>4</v>
      </c>
      <c r="J123" s="18">
        <v>0</v>
      </c>
      <c r="K123" s="18">
        <v>3</v>
      </c>
      <c r="L123" s="18">
        <v>71</v>
      </c>
      <c r="M123" s="19"/>
      <c r="N123" s="18">
        <v>20.457777777777778</v>
      </c>
      <c r="O123" s="41">
        <v>1.2535403050108933E-2</v>
      </c>
      <c r="P123" s="18">
        <v>2</v>
      </c>
      <c r="R123" s="20">
        <v>0.54411764705882348</v>
      </c>
      <c r="S123" s="20">
        <v>0.22058823529411764</v>
      </c>
      <c r="T123" s="20">
        <v>5.8823529411764705E-2</v>
      </c>
      <c r="U123" s="20">
        <v>0</v>
      </c>
      <c r="V123" s="20">
        <v>4.2253521126760563E-2</v>
      </c>
    </row>
    <row r="124" spans="1:22" x14ac:dyDescent="0.25">
      <c r="A124" s="2" t="s">
        <v>319</v>
      </c>
      <c r="B124" s="7" t="s">
        <v>331</v>
      </c>
      <c r="C124" s="7" t="s">
        <v>332</v>
      </c>
      <c r="D124" s="7" t="s">
        <v>329</v>
      </c>
      <c r="E124" s="7" t="s">
        <v>330</v>
      </c>
      <c r="F124" s="18">
        <v>274</v>
      </c>
      <c r="G124" s="18">
        <v>128</v>
      </c>
      <c r="H124" s="18">
        <v>17</v>
      </c>
      <c r="I124" s="18">
        <v>2</v>
      </c>
      <c r="J124" s="18">
        <v>0</v>
      </c>
      <c r="K124" s="18">
        <v>25</v>
      </c>
      <c r="L124" s="18">
        <v>299</v>
      </c>
      <c r="M124" s="19"/>
      <c r="N124" s="18">
        <v>69.965277777777771</v>
      </c>
      <c r="O124" s="41">
        <v>1.0639488713165718E-2</v>
      </c>
      <c r="P124" s="18">
        <v>2</v>
      </c>
      <c r="R124" s="20">
        <v>0.46715328467153283</v>
      </c>
      <c r="S124" s="20">
        <v>6.2043795620437957E-2</v>
      </c>
      <c r="T124" s="20">
        <v>7.2992700729927005E-3</v>
      </c>
      <c r="U124" s="20">
        <v>0</v>
      </c>
      <c r="V124" s="20">
        <v>8.3612040133779264E-2</v>
      </c>
    </row>
    <row r="125" spans="1:22" x14ac:dyDescent="0.25">
      <c r="A125" s="2" t="s">
        <v>319</v>
      </c>
      <c r="B125" s="7" t="s">
        <v>333</v>
      </c>
      <c r="C125" s="7" t="s">
        <v>334</v>
      </c>
      <c r="D125" s="7" t="s">
        <v>335</v>
      </c>
      <c r="E125" s="7" t="s">
        <v>336</v>
      </c>
      <c r="F125" s="18">
        <v>208</v>
      </c>
      <c r="G125" s="18">
        <v>128</v>
      </c>
      <c r="H125" s="18">
        <v>34</v>
      </c>
      <c r="I125" s="18">
        <v>8</v>
      </c>
      <c r="J125" s="18">
        <v>2</v>
      </c>
      <c r="K125" s="18">
        <v>36</v>
      </c>
      <c r="L125" s="18">
        <v>244</v>
      </c>
      <c r="M125" s="19"/>
      <c r="N125" s="18">
        <v>61.070277777777775</v>
      </c>
      <c r="O125" s="41">
        <v>1.2233629362535614E-2</v>
      </c>
      <c r="P125" s="18">
        <v>6</v>
      </c>
      <c r="R125" s="20">
        <v>0.61538461538461542</v>
      </c>
      <c r="S125" s="20">
        <v>0.16346153846153846</v>
      </c>
      <c r="T125" s="20">
        <v>3.8461538461538464E-2</v>
      </c>
      <c r="U125" s="20">
        <v>9.6153846153846159E-3</v>
      </c>
      <c r="V125" s="20">
        <v>0.14754098360655737</v>
      </c>
    </row>
    <row r="126" spans="1:22" x14ac:dyDescent="0.25">
      <c r="A126" s="2" t="s">
        <v>319</v>
      </c>
      <c r="B126" s="7" t="s">
        <v>337</v>
      </c>
      <c r="C126" s="7" t="s">
        <v>338</v>
      </c>
      <c r="D126" s="7" t="s">
        <v>339</v>
      </c>
      <c r="E126" s="7" t="s">
        <v>340</v>
      </c>
      <c r="F126" s="18">
        <v>58</v>
      </c>
      <c r="G126" s="18">
        <v>36</v>
      </c>
      <c r="H126" s="18">
        <v>11</v>
      </c>
      <c r="I126" s="18">
        <v>1</v>
      </c>
      <c r="J126" s="18">
        <v>0</v>
      </c>
      <c r="K126" s="18">
        <v>5</v>
      </c>
      <c r="L126" s="18">
        <v>63</v>
      </c>
      <c r="M126" s="19"/>
      <c r="N126" s="18">
        <v>19.14361111111111</v>
      </c>
      <c r="O126" s="41">
        <v>1.3752594189016601E-2</v>
      </c>
      <c r="P126" s="18">
        <v>2</v>
      </c>
      <c r="R126" s="20">
        <v>0.62068965517241381</v>
      </c>
      <c r="S126" s="20">
        <v>0.18965517241379309</v>
      </c>
      <c r="T126" s="20">
        <v>1.7241379310344827E-2</v>
      </c>
      <c r="U126" s="20">
        <v>0</v>
      </c>
      <c r="V126" s="20">
        <v>7.9365079365079361E-2</v>
      </c>
    </row>
    <row r="127" spans="1:22" x14ac:dyDescent="0.25">
      <c r="A127" s="2" t="s">
        <v>319</v>
      </c>
      <c r="B127" s="7" t="s">
        <v>341</v>
      </c>
      <c r="C127" s="7" t="s">
        <v>342</v>
      </c>
      <c r="D127" s="7" t="s">
        <v>343</v>
      </c>
      <c r="E127" s="7" t="s">
        <v>344</v>
      </c>
      <c r="F127" s="18">
        <v>102</v>
      </c>
      <c r="G127" s="18">
        <v>76</v>
      </c>
      <c r="H127" s="18">
        <v>27</v>
      </c>
      <c r="I127" s="18">
        <v>8</v>
      </c>
      <c r="J127" s="18">
        <v>2</v>
      </c>
      <c r="K127" s="18">
        <v>0</v>
      </c>
      <c r="L127" s="18">
        <v>102</v>
      </c>
      <c r="M127" s="19"/>
      <c r="N127" s="18">
        <v>42.502222222222223</v>
      </c>
      <c r="O127" s="41">
        <v>1.7362018881626726E-2</v>
      </c>
      <c r="P127" s="18">
        <v>6</v>
      </c>
      <c r="R127" s="20">
        <v>0.74509803921568629</v>
      </c>
      <c r="S127" s="20">
        <v>0.26470588235294118</v>
      </c>
      <c r="T127" s="20">
        <v>7.8431372549019607E-2</v>
      </c>
      <c r="U127" s="20">
        <v>1.9607843137254902E-2</v>
      </c>
      <c r="V127" s="20">
        <v>0</v>
      </c>
    </row>
    <row r="128" spans="1:22" x14ac:dyDescent="0.25">
      <c r="A128" s="2" t="s">
        <v>319</v>
      </c>
      <c r="B128" s="7" t="s">
        <v>345</v>
      </c>
      <c r="C128" s="7" t="s">
        <v>346</v>
      </c>
      <c r="D128" s="7" t="s">
        <v>329</v>
      </c>
      <c r="E128" s="7" t="s">
        <v>330</v>
      </c>
      <c r="F128" s="18">
        <v>1</v>
      </c>
      <c r="G128" s="18">
        <v>0</v>
      </c>
      <c r="H128" s="18">
        <v>0</v>
      </c>
      <c r="I128" s="18">
        <v>0</v>
      </c>
      <c r="J128" s="18">
        <v>0</v>
      </c>
      <c r="K128" s="18">
        <v>1</v>
      </c>
      <c r="L128" s="18">
        <v>2</v>
      </c>
      <c r="M128" s="19"/>
      <c r="N128" s="18" t="s">
        <v>543</v>
      </c>
      <c r="O128" s="41" t="s">
        <v>543</v>
      </c>
      <c r="P128" s="18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0.5</v>
      </c>
    </row>
    <row r="129" spans="1:22" x14ac:dyDescent="0.25">
      <c r="A129" s="2" t="s">
        <v>319</v>
      </c>
      <c r="B129" s="7" t="s">
        <v>347</v>
      </c>
      <c r="C129" s="7" t="s">
        <v>348</v>
      </c>
      <c r="D129" s="7" t="s">
        <v>329</v>
      </c>
      <c r="E129" s="7" t="s">
        <v>330</v>
      </c>
      <c r="F129" s="18">
        <v>1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1</v>
      </c>
      <c r="M129" s="19"/>
      <c r="N129" s="18">
        <v>0.16166666666666665</v>
      </c>
      <c r="O129" s="41">
        <v>6.7361111111111103E-3</v>
      </c>
      <c r="P129" s="18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</row>
    <row r="130" spans="1:22" x14ac:dyDescent="0.25">
      <c r="A130" s="2" t="s">
        <v>319</v>
      </c>
      <c r="B130" s="7" t="s">
        <v>349</v>
      </c>
      <c r="C130" s="7" t="s">
        <v>350</v>
      </c>
      <c r="D130" s="7" t="s">
        <v>329</v>
      </c>
      <c r="E130" s="7" t="s">
        <v>330</v>
      </c>
      <c r="F130" s="18">
        <v>87</v>
      </c>
      <c r="G130" s="18">
        <v>43</v>
      </c>
      <c r="H130" s="18">
        <v>11</v>
      </c>
      <c r="I130" s="18">
        <v>1</v>
      </c>
      <c r="J130" s="18">
        <v>0</v>
      </c>
      <c r="K130" s="18">
        <v>20</v>
      </c>
      <c r="L130" s="18">
        <v>107</v>
      </c>
      <c r="M130" s="19"/>
      <c r="N130" s="18">
        <v>22.118611111111111</v>
      </c>
      <c r="O130" s="41">
        <v>1.0593204555129842E-2</v>
      </c>
      <c r="P130" s="18">
        <v>1</v>
      </c>
      <c r="R130" s="20">
        <v>0.4942528735632184</v>
      </c>
      <c r="S130" s="20">
        <v>0.12643678160919541</v>
      </c>
      <c r="T130" s="20">
        <v>1.1494252873563218E-2</v>
      </c>
      <c r="U130" s="20">
        <v>0</v>
      </c>
      <c r="V130" s="20">
        <v>0.18691588785046728</v>
      </c>
    </row>
    <row r="131" spans="1:22" x14ac:dyDescent="0.25">
      <c r="A131" s="2" t="s">
        <v>319</v>
      </c>
      <c r="B131" s="7" t="s">
        <v>351</v>
      </c>
      <c r="C131" s="7" t="s">
        <v>352</v>
      </c>
      <c r="D131" s="7" t="s">
        <v>329</v>
      </c>
      <c r="E131" s="7" t="s">
        <v>330</v>
      </c>
      <c r="F131" s="18">
        <v>109</v>
      </c>
      <c r="G131" s="18">
        <v>61</v>
      </c>
      <c r="H131" s="18">
        <v>10</v>
      </c>
      <c r="I131" s="18">
        <v>4</v>
      </c>
      <c r="J131" s="18">
        <v>0</v>
      </c>
      <c r="K131" s="18">
        <v>16</v>
      </c>
      <c r="L131" s="18">
        <v>125</v>
      </c>
      <c r="M131" s="19"/>
      <c r="N131" s="18">
        <v>29.964722222222221</v>
      </c>
      <c r="O131" s="41">
        <v>1.1454404519198097E-2</v>
      </c>
      <c r="P131" s="18">
        <v>2</v>
      </c>
      <c r="R131" s="20">
        <v>0.55963302752293576</v>
      </c>
      <c r="S131" s="20">
        <v>9.1743119266055051E-2</v>
      </c>
      <c r="T131" s="20">
        <v>3.669724770642202E-2</v>
      </c>
      <c r="U131" s="20">
        <v>0</v>
      </c>
      <c r="V131" s="20">
        <v>0.128</v>
      </c>
    </row>
    <row r="132" spans="1:22" x14ac:dyDescent="0.25">
      <c r="A132" s="2" t="s">
        <v>319</v>
      </c>
      <c r="B132" s="7" t="s">
        <v>353</v>
      </c>
      <c r="C132" s="7" t="s">
        <v>354</v>
      </c>
      <c r="D132" s="7" t="s">
        <v>325</v>
      </c>
      <c r="E132" s="7" t="s">
        <v>326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9"/>
      <c r="N132" s="18">
        <v>0</v>
      </c>
      <c r="O132" s="41" t="s">
        <v>543</v>
      </c>
      <c r="P132" s="18">
        <v>0</v>
      </c>
      <c r="R132" s="20" t="s">
        <v>543</v>
      </c>
      <c r="S132" s="20" t="s">
        <v>543</v>
      </c>
      <c r="T132" s="20" t="s">
        <v>543</v>
      </c>
      <c r="U132" s="20" t="s">
        <v>543</v>
      </c>
      <c r="V132" s="20" t="s">
        <v>543</v>
      </c>
    </row>
    <row r="133" spans="1:22" x14ac:dyDescent="0.25">
      <c r="A133" s="2" t="s">
        <v>319</v>
      </c>
      <c r="B133" s="7" t="s">
        <v>355</v>
      </c>
      <c r="C133" s="7" t="s">
        <v>356</v>
      </c>
      <c r="D133" s="7" t="s">
        <v>325</v>
      </c>
      <c r="E133" s="7" t="s">
        <v>326</v>
      </c>
      <c r="F133" s="18">
        <v>704</v>
      </c>
      <c r="G133" s="18">
        <v>393</v>
      </c>
      <c r="H133" s="18">
        <v>79</v>
      </c>
      <c r="I133" s="18">
        <v>19</v>
      </c>
      <c r="J133" s="18">
        <v>7</v>
      </c>
      <c r="K133" s="18">
        <v>0</v>
      </c>
      <c r="L133" s="18">
        <v>704</v>
      </c>
      <c r="M133" s="19"/>
      <c r="N133" s="18">
        <v>217.55694444444444</v>
      </c>
      <c r="O133" s="41">
        <v>1.2876239609638046E-2</v>
      </c>
      <c r="P133" s="18">
        <v>15</v>
      </c>
      <c r="R133" s="20">
        <v>0.55823863636363635</v>
      </c>
      <c r="S133" s="20">
        <v>0.11221590909090909</v>
      </c>
      <c r="T133" s="20">
        <v>2.6988636363636364E-2</v>
      </c>
      <c r="U133" s="20">
        <v>9.943181818181818E-3</v>
      </c>
      <c r="V133" s="20">
        <v>0</v>
      </c>
    </row>
    <row r="134" spans="1:22" x14ac:dyDescent="0.25">
      <c r="A134" s="2" t="s">
        <v>319</v>
      </c>
      <c r="B134" s="7" t="s">
        <v>357</v>
      </c>
      <c r="C134" s="7" t="s">
        <v>358</v>
      </c>
      <c r="D134" s="7" t="s">
        <v>343</v>
      </c>
      <c r="E134" s="7" t="s">
        <v>344</v>
      </c>
      <c r="F134" s="18">
        <v>180</v>
      </c>
      <c r="G134" s="18">
        <v>116</v>
      </c>
      <c r="H134" s="18">
        <v>34</v>
      </c>
      <c r="I134" s="18">
        <v>9</v>
      </c>
      <c r="J134" s="18">
        <v>5</v>
      </c>
      <c r="K134" s="18">
        <v>6</v>
      </c>
      <c r="L134" s="18">
        <v>186</v>
      </c>
      <c r="M134" s="19"/>
      <c r="N134" s="18">
        <v>63.463611111111113</v>
      </c>
      <c r="O134" s="41">
        <v>1.469065072016461E-2</v>
      </c>
      <c r="P134" s="18">
        <v>6</v>
      </c>
      <c r="R134" s="20">
        <v>0.64444444444444449</v>
      </c>
      <c r="S134" s="20">
        <v>0.18888888888888888</v>
      </c>
      <c r="T134" s="20">
        <v>0.05</v>
      </c>
      <c r="U134" s="20">
        <v>2.7777777777777776E-2</v>
      </c>
      <c r="V134" s="20">
        <v>3.2258064516129031E-2</v>
      </c>
    </row>
    <row r="135" spans="1:22" x14ac:dyDescent="0.25">
      <c r="A135" s="2" t="s">
        <v>319</v>
      </c>
      <c r="B135" s="7" t="s">
        <v>359</v>
      </c>
      <c r="C135" s="7" t="s">
        <v>360</v>
      </c>
      <c r="D135" s="7" t="s">
        <v>335</v>
      </c>
      <c r="E135" s="7" t="s">
        <v>336</v>
      </c>
      <c r="F135" s="18">
        <v>31</v>
      </c>
      <c r="G135" s="18">
        <v>15</v>
      </c>
      <c r="H135" s="18">
        <v>9</v>
      </c>
      <c r="I135" s="18">
        <v>4</v>
      </c>
      <c r="J135" s="18">
        <v>4</v>
      </c>
      <c r="K135" s="18">
        <v>16</v>
      </c>
      <c r="L135" s="18">
        <v>47</v>
      </c>
      <c r="M135" s="19"/>
      <c r="N135" s="18">
        <v>12.85</v>
      </c>
      <c r="O135" s="41">
        <v>1.7271505376344084E-2</v>
      </c>
      <c r="P135" s="18">
        <v>6</v>
      </c>
      <c r="R135" s="20">
        <v>0.4838709677419355</v>
      </c>
      <c r="S135" s="20">
        <v>0.29032258064516131</v>
      </c>
      <c r="T135" s="20">
        <v>0.12903225806451613</v>
      </c>
      <c r="U135" s="20">
        <v>0.12903225806451613</v>
      </c>
      <c r="V135" s="20">
        <v>0.34042553191489361</v>
      </c>
    </row>
    <row r="136" spans="1:22" x14ac:dyDescent="0.25">
      <c r="A136" s="2" t="s">
        <v>319</v>
      </c>
      <c r="B136" s="7" t="s">
        <v>361</v>
      </c>
      <c r="C136" s="7" t="s">
        <v>362</v>
      </c>
      <c r="D136" s="7" t="s">
        <v>325</v>
      </c>
      <c r="E136" s="7" t="s">
        <v>326</v>
      </c>
      <c r="F136" s="18">
        <v>104</v>
      </c>
      <c r="G136" s="18">
        <v>53</v>
      </c>
      <c r="H136" s="18">
        <v>15</v>
      </c>
      <c r="I136" s="18">
        <v>5</v>
      </c>
      <c r="J136" s="18">
        <v>3</v>
      </c>
      <c r="K136" s="18">
        <v>0</v>
      </c>
      <c r="L136" s="18">
        <v>104</v>
      </c>
      <c r="M136" s="19"/>
      <c r="N136" s="18">
        <v>32.43138888888889</v>
      </c>
      <c r="O136" s="41">
        <v>1.2993344907407408E-2</v>
      </c>
      <c r="P136" s="18">
        <v>3</v>
      </c>
      <c r="R136" s="20">
        <v>0.50961538461538458</v>
      </c>
      <c r="S136" s="20">
        <v>0.14423076923076922</v>
      </c>
      <c r="T136" s="20">
        <v>4.807692307692308E-2</v>
      </c>
      <c r="U136" s="20">
        <v>2.8846153846153848E-2</v>
      </c>
      <c r="V136" s="20">
        <v>0</v>
      </c>
    </row>
    <row r="137" spans="1:22" x14ac:dyDescent="0.25">
      <c r="A137" s="2" t="s">
        <v>319</v>
      </c>
      <c r="B137" s="7" t="s">
        <v>363</v>
      </c>
      <c r="C137" s="7" t="s">
        <v>364</v>
      </c>
      <c r="D137" s="7" t="s">
        <v>321</v>
      </c>
      <c r="E137" s="7" t="s">
        <v>322</v>
      </c>
      <c r="F137" s="18">
        <v>25</v>
      </c>
      <c r="G137" s="18">
        <v>6</v>
      </c>
      <c r="H137" s="18">
        <v>4</v>
      </c>
      <c r="I137" s="18">
        <v>2</v>
      </c>
      <c r="J137" s="18">
        <v>1</v>
      </c>
      <c r="K137" s="18">
        <v>17</v>
      </c>
      <c r="L137" s="18">
        <v>42</v>
      </c>
      <c r="M137" s="19"/>
      <c r="N137" s="18">
        <v>3.7766666666666668</v>
      </c>
      <c r="O137" s="41">
        <v>6.2944444444444454E-3</v>
      </c>
      <c r="P137" s="18">
        <v>1</v>
      </c>
      <c r="R137" s="20">
        <v>0.24</v>
      </c>
      <c r="S137" s="20">
        <v>0.16</v>
      </c>
      <c r="T137" s="20">
        <v>0.08</v>
      </c>
      <c r="U137" s="20">
        <v>0.04</v>
      </c>
      <c r="V137" s="20">
        <v>0.40476190476190477</v>
      </c>
    </row>
    <row r="138" spans="1:22" x14ac:dyDescent="0.25">
      <c r="A138" s="30" t="s">
        <v>319</v>
      </c>
      <c r="B138" s="29" t="s">
        <v>365</v>
      </c>
      <c r="C138" s="29" t="s">
        <v>366</v>
      </c>
      <c r="D138" s="29" t="s">
        <v>321</v>
      </c>
      <c r="E138" s="29" t="s">
        <v>322</v>
      </c>
      <c r="F138" s="18">
        <v>1</v>
      </c>
      <c r="G138" s="18">
        <v>0</v>
      </c>
      <c r="H138" s="18">
        <v>0</v>
      </c>
      <c r="I138" s="18">
        <v>0</v>
      </c>
      <c r="J138" s="18">
        <v>0</v>
      </c>
      <c r="K138" s="18">
        <v>1</v>
      </c>
      <c r="L138" s="18">
        <v>2</v>
      </c>
      <c r="M138" s="19"/>
      <c r="N138" s="18" t="s">
        <v>543</v>
      </c>
      <c r="O138" s="41" t="s">
        <v>543</v>
      </c>
      <c r="P138" s="18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0.5</v>
      </c>
    </row>
    <row r="139" spans="1:22" x14ac:dyDescent="0.25">
      <c r="A139" s="2" t="s">
        <v>319</v>
      </c>
      <c r="B139" s="7" t="s">
        <v>367</v>
      </c>
      <c r="C139" s="7" t="s">
        <v>368</v>
      </c>
      <c r="D139" s="7" t="s">
        <v>321</v>
      </c>
      <c r="E139" s="7" t="s">
        <v>322</v>
      </c>
      <c r="F139" s="18">
        <v>59</v>
      </c>
      <c r="G139" s="18">
        <v>22</v>
      </c>
      <c r="H139" s="18">
        <v>9</v>
      </c>
      <c r="I139" s="18">
        <v>1</v>
      </c>
      <c r="J139" s="18">
        <v>0</v>
      </c>
      <c r="K139" s="18">
        <v>23</v>
      </c>
      <c r="L139" s="18">
        <v>82</v>
      </c>
      <c r="M139" s="19"/>
      <c r="N139" s="18">
        <v>12.977222222222222</v>
      </c>
      <c r="O139" s="41">
        <v>9.1647049591964836E-3</v>
      </c>
      <c r="P139" s="18">
        <v>1</v>
      </c>
      <c r="R139" s="20">
        <v>0.3728813559322034</v>
      </c>
      <c r="S139" s="20">
        <v>0.15254237288135594</v>
      </c>
      <c r="T139" s="20">
        <v>1.6949152542372881E-2</v>
      </c>
      <c r="U139" s="20">
        <v>0</v>
      </c>
      <c r="V139" s="20">
        <v>0.28048780487804881</v>
      </c>
    </row>
    <row r="140" spans="1:22" x14ac:dyDescent="0.25">
      <c r="A140" s="2" t="s">
        <v>319</v>
      </c>
      <c r="B140" s="7" t="s">
        <v>369</v>
      </c>
      <c r="C140" s="7" t="s">
        <v>370</v>
      </c>
      <c r="D140" s="7" t="s">
        <v>335</v>
      </c>
      <c r="E140" s="7" t="s">
        <v>336</v>
      </c>
      <c r="F140" s="18">
        <v>30</v>
      </c>
      <c r="G140" s="18">
        <v>7</v>
      </c>
      <c r="H140" s="18">
        <v>2</v>
      </c>
      <c r="I140" s="18">
        <v>1</v>
      </c>
      <c r="J140" s="18">
        <v>0</v>
      </c>
      <c r="K140" s="18">
        <v>12</v>
      </c>
      <c r="L140" s="18">
        <v>42</v>
      </c>
      <c r="M140" s="19"/>
      <c r="N140" s="18">
        <v>4.9197222222222221</v>
      </c>
      <c r="O140" s="41">
        <v>6.8329475308641979E-3</v>
      </c>
      <c r="P140" s="18">
        <v>0</v>
      </c>
      <c r="R140" s="20">
        <v>0.23333333333333334</v>
      </c>
      <c r="S140" s="20">
        <v>6.6666666666666666E-2</v>
      </c>
      <c r="T140" s="20">
        <v>3.3333333333333333E-2</v>
      </c>
      <c r="U140" s="20">
        <v>0</v>
      </c>
      <c r="V140" s="20">
        <v>0.2857142857142857</v>
      </c>
    </row>
    <row r="141" spans="1:22" x14ac:dyDescent="0.25">
      <c r="A141" s="2" t="s">
        <v>319</v>
      </c>
      <c r="B141" s="7" t="s">
        <v>371</v>
      </c>
      <c r="C141" s="7" t="s">
        <v>372</v>
      </c>
      <c r="D141" s="7" t="s">
        <v>335</v>
      </c>
      <c r="E141" s="7" t="s">
        <v>336</v>
      </c>
      <c r="F141" s="18">
        <v>3</v>
      </c>
      <c r="G141" s="18">
        <v>0</v>
      </c>
      <c r="H141" s="18">
        <v>0</v>
      </c>
      <c r="I141" s="18">
        <v>0</v>
      </c>
      <c r="J141" s="18">
        <v>0</v>
      </c>
      <c r="K141" s="18">
        <v>3</v>
      </c>
      <c r="L141" s="18">
        <v>6</v>
      </c>
      <c r="M141" s="19"/>
      <c r="N141" s="18" t="s">
        <v>543</v>
      </c>
      <c r="O141" s="41" t="s">
        <v>543</v>
      </c>
      <c r="P141" s="18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0.5</v>
      </c>
    </row>
    <row r="142" spans="1:22" x14ac:dyDescent="0.25">
      <c r="A142" s="2" t="s">
        <v>319</v>
      </c>
      <c r="B142" s="7" t="s">
        <v>373</v>
      </c>
      <c r="C142" s="7" t="s">
        <v>374</v>
      </c>
      <c r="D142" s="7" t="s">
        <v>343</v>
      </c>
      <c r="E142" s="7" t="s">
        <v>344</v>
      </c>
      <c r="F142" s="18">
        <v>270</v>
      </c>
      <c r="G142" s="18">
        <v>143</v>
      </c>
      <c r="H142" s="18">
        <v>37</v>
      </c>
      <c r="I142" s="18">
        <v>6</v>
      </c>
      <c r="J142" s="18">
        <v>1</v>
      </c>
      <c r="K142" s="18">
        <v>2</v>
      </c>
      <c r="L142" s="18">
        <v>272</v>
      </c>
      <c r="M142" s="19"/>
      <c r="N142" s="18">
        <v>83.582777777777778</v>
      </c>
      <c r="O142" s="41">
        <v>1.2898576817558299E-2</v>
      </c>
      <c r="P142" s="18">
        <v>5</v>
      </c>
      <c r="R142" s="20">
        <v>0.52962962962962967</v>
      </c>
      <c r="S142" s="20">
        <v>0.13703703703703704</v>
      </c>
      <c r="T142" s="20">
        <v>2.2222222222222223E-2</v>
      </c>
      <c r="U142" s="20">
        <v>3.7037037037037038E-3</v>
      </c>
      <c r="V142" s="20">
        <v>7.3529411764705881E-3</v>
      </c>
    </row>
    <row r="143" spans="1:22" x14ac:dyDescent="0.25">
      <c r="A143" s="31" t="s">
        <v>319</v>
      </c>
      <c r="B143" s="7" t="s">
        <v>375</v>
      </c>
      <c r="C143" s="7" t="s">
        <v>376</v>
      </c>
      <c r="D143" s="7" t="s">
        <v>335</v>
      </c>
      <c r="E143" s="7" t="s">
        <v>336</v>
      </c>
      <c r="F143" s="18">
        <v>351</v>
      </c>
      <c r="G143" s="18">
        <v>142</v>
      </c>
      <c r="H143" s="18">
        <v>57</v>
      </c>
      <c r="I143" s="18">
        <v>22</v>
      </c>
      <c r="J143" s="18">
        <v>7</v>
      </c>
      <c r="K143" s="18">
        <v>179</v>
      </c>
      <c r="L143" s="18">
        <v>530</v>
      </c>
      <c r="M143" s="19"/>
      <c r="N143" s="18">
        <v>79.668888888888887</v>
      </c>
      <c r="O143" s="41">
        <v>9.4573704758889945E-3</v>
      </c>
      <c r="P143" s="18">
        <v>15</v>
      </c>
      <c r="R143" s="20">
        <v>0.40455840455840458</v>
      </c>
      <c r="S143" s="20">
        <v>0.1623931623931624</v>
      </c>
      <c r="T143" s="20">
        <v>6.2678062678062682E-2</v>
      </c>
      <c r="U143" s="20">
        <v>1.9943019943019943E-2</v>
      </c>
      <c r="V143" s="20">
        <v>0.33773584905660375</v>
      </c>
    </row>
    <row r="144" spans="1:22" x14ac:dyDescent="0.25">
      <c r="A144" s="2" t="s">
        <v>378</v>
      </c>
      <c r="B144" s="7" t="s">
        <v>377</v>
      </c>
      <c r="C144" s="7" t="s">
        <v>379</v>
      </c>
      <c r="D144" s="7" t="s">
        <v>380</v>
      </c>
      <c r="E144" s="7" t="s">
        <v>381</v>
      </c>
      <c r="F144" s="18">
        <v>28</v>
      </c>
      <c r="G144" s="18">
        <v>18</v>
      </c>
      <c r="H144" s="18">
        <v>9</v>
      </c>
      <c r="I144" s="18">
        <v>4</v>
      </c>
      <c r="J144" s="18">
        <v>1</v>
      </c>
      <c r="K144" s="18">
        <v>0</v>
      </c>
      <c r="L144" s="18">
        <v>28</v>
      </c>
      <c r="M144" s="19"/>
      <c r="N144" s="18">
        <v>11.602777777777778</v>
      </c>
      <c r="O144" s="41">
        <v>1.726603835978836E-2</v>
      </c>
      <c r="P144" s="18">
        <v>3</v>
      </c>
      <c r="R144" s="20">
        <v>0.6428571428571429</v>
      </c>
      <c r="S144" s="20">
        <v>0.32142857142857145</v>
      </c>
      <c r="T144" s="20">
        <v>0.14285714285714285</v>
      </c>
      <c r="U144" s="20">
        <v>3.5714285714285712E-2</v>
      </c>
      <c r="V144" s="20">
        <v>0</v>
      </c>
    </row>
    <row r="145" spans="1:22" x14ac:dyDescent="0.25">
      <c r="A145" s="2" t="s">
        <v>378</v>
      </c>
      <c r="B145" s="7" t="s">
        <v>382</v>
      </c>
      <c r="C145" s="7" t="s">
        <v>383</v>
      </c>
      <c r="D145" s="7" t="s">
        <v>384</v>
      </c>
      <c r="E145" s="7" t="s">
        <v>385</v>
      </c>
      <c r="F145" s="18">
        <v>95</v>
      </c>
      <c r="G145" s="18">
        <v>68</v>
      </c>
      <c r="H145" s="18">
        <v>26</v>
      </c>
      <c r="I145" s="18">
        <v>5</v>
      </c>
      <c r="J145" s="18">
        <v>0</v>
      </c>
      <c r="K145" s="18">
        <v>0</v>
      </c>
      <c r="L145" s="18">
        <v>95</v>
      </c>
      <c r="M145" s="19"/>
      <c r="N145" s="18">
        <v>37.115555555555552</v>
      </c>
      <c r="O145" s="41">
        <v>1.6278752436647174E-2</v>
      </c>
      <c r="P145" s="18">
        <v>4</v>
      </c>
      <c r="R145" s="20">
        <v>0.71578947368421053</v>
      </c>
      <c r="S145" s="20">
        <v>0.27368421052631581</v>
      </c>
      <c r="T145" s="20">
        <v>5.2631578947368418E-2</v>
      </c>
      <c r="U145" s="20">
        <v>0</v>
      </c>
      <c r="V145" s="20">
        <v>0</v>
      </c>
    </row>
    <row r="146" spans="1:22" x14ac:dyDescent="0.25">
      <c r="A146" s="2" t="s">
        <v>378</v>
      </c>
      <c r="B146" s="7" t="s">
        <v>386</v>
      </c>
      <c r="C146" s="7" t="s">
        <v>387</v>
      </c>
      <c r="D146" s="7" t="s">
        <v>388</v>
      </c>
      <c r="E146" s="7" t="s">
        <v>389</v>
      </c>
      <c r="F146" s="18">
        <v>27</v>
      </c>
      <c r="G146" s="18">
        <v>21</v>
      </c>
      <c r="H146" s="18">
        <v>12</v>
      </c>
      <c r="I146" s="18">
        <v>5</v>
      </c>
      <c r="J146" s="18">
        <v>5</v>
      </c>
      <c r="K146" s="18">
        <v>0</v>
      </c>
      <c r="L146" s="18">
        <v>27</v>
      </c>
      <c r="M146" s="19"/>
      <c r="N146" s="18">
        <v>22.622777777777777</v>
      </c>
      <c r="O146" s="41">
        <v>3.4911694101508912E-2</v>
      </c>
      <c r="P146" s="18">
        <v>12</v>
      </c>
      <c r="R146" s="20">
        <v>0.77777777777777779</v>
      </c>
      <c r="S146" s="20">
        <v>0.44444444444444442</v>
      </c>
      <c r="T146" s="20">
        <v>0.18518518518518517</v>
      </c>
      <c r="U146" s="20">
        <v>0.18518518518518517</v>
      </c>
      <c r="V146" s="20">
        <v>0</v>
      </c>
    </row>
    <row r="147" spans="1:22" x14ac:dyDescent="0.25">
      <c r="A147" s="2" t="s">
        <v>378</v>
      </c>
      <c r="B147" s="7" t="s">
        <v>390</v>
      </c>
      <c r="C147" s="7" t="s">
        <v>391</v>
      </c>
      <c r="D147" s="7" t="s">
        <v>392</v>
      </c>
      <c r="E147" s="7" t="s">
        <v>393</v>
      </c>
      <c r="F147" s="18">
        <v>225</v>
      </c>
      <c r="G147" s="18">
        <v>201</v>
      </c>
      <c r="H147" s="18">
        <v>97</v>
      </c>
      <c r="I147" s="18">
        <v>25</v>
      </c>
      <c r="J147" s="18">
        <v>7</v>
      </c>
      <c r="K147" s="18">
        <v>0</v>
      </c>
      <c r="L147" s="18">
        <v>225</v>
      </c>
      <c r="M147" s="19"/>
      <c r="N147" s="18">
        <v>109.93305555555555</v>
      </c>
      <c r="O147" s="41">
        <v>2.0357973251028807E-2</v>
      </c>
      <c r="P147" s="18">
        <v>21</v>
      </c>
      <c r="R147" s="20">
        <v>0.89333333333333331</v>
      </c>
      <c r="S147" s="20">
        <v>0.43111111111111111</v>
      </c>
      <c r="T147" s="20">
        <v>0.1111111111111111</v>
      </c>
      <c r="U147" s="20">
        <v>3.111111111111111E-2</v>
      </c>
      <c r="V147" s="20">
        <v>0</v>
      </c>
    </row>
    <row r="148" spans="1:22" x14ac:dyDescent="0.25">
      <c r="A148" s="2" t="s">
        <v>378</v>
      </c>
      <c r="B148" s="7" t="s">
        <v>394</v>
      </c>
      <c r="C148" s="7" t="s">
        <v>395</v>
      </c>
      <c r="D148" s="7" t="s">
        <v>396</v>
      </c>
      <c r="E148" s="7" t="s">
        <v>397</v>
      </c>
      <c r="F148" s="18">
        <v>105</v>
      </c>
      <c r="G148" s="18">
        <v>84</v>
      </c>
      <c r="H148" s="18">
        <v>45</v>
      </c>
      <c r="I148" s="18">
        <v>20</v>
      </c>
      <c r="J148" s="18">
        <v>8</v>
      </c>
      <c r="K148" s="18">
        <v>0</v>
      </c>
      <c r="L148" s="18">
        <v>105</v>
      </c>
      <c r="M148" s="19"/>
      <c r="N148" s="18">
        <v>55.343333333333334</v>
      </c>
      <c r="O148" s="41">
        <v>2.196164021164021E-2</v>
      </c>
      <c r="P148" s="18">
        <v>15</v>
      </c>
      <c r="R148" s="20">
        <v>0.8</v>
      </c>
      <c r="S148" s="20">
        <v>0.42857142857142855</v>
      </c>
      <c r="T148" s="20">
        <v>0.19047619047619047</v>
      </c>
      <c r="U148" s="20">
        <v>7.6190476190476197E-2</v>
      </c>
      <c r="V148" s="20">
        <v>0</v>
      </c>
    </row>
    <row r="149" spans="1:22" x14ac:dyDescent="0.25">
      <c r="A149" s="2" t="s">
        <v>378</v>
      </c>
      <c r="B149" s="7" t="s">
        <v>398</v>
      </c>
      <c r="C149" s="7" t="s">
        <v>399</v>
      </c>
      <c r="D149" s="7" t="s">
        <v>400</v>
      </c>
      <c r="E149" s="7" t="s">
        <v>401</v>
      </c>
      <c r="F149" s="18">
        <v>708</v>
      </c>
      <c r="G149" s="18">
        <v>484</v>
      </c>
      <c r="H149" s="18">
        <v>148</v>
      </c>
      <c r="I149" s="18">
        <v>38</v>
      </c>
      <c r="J149" s="18">
        <v>8</v>
      </c>
      <c r="K149" s="18">
        <v>1</v>
      </c>
      <c r="L149" s="18">
        <v>709</v>
      </c>
      <c r="M149" s="19"/>
      <c r="N149" s="18">
        <v>260.30055555555555</v>
      </c>
      <c r="O149" s="41">
        <v>1.5319006329776104E-2</v>
      </c>
      <c r="P149" s="18">
        <v>25</v>
      </c>
      <c r="R149" s="20">
        <v>0.68361581920903958</v>
      </c>
      <c r="S149" s="20">
        <v>0.20903954802259886</v>
      </c>
      <c r="T149" s="20">
        <v>5.3672316384180789E-2</v>
      </c>
      <c r="U149" s="20">
        <v>1.1299435028248588E-2</v>
      </c>
      <c r="V149" s="20">
        <v>1.4104372355430183E-3</v>
      </c>
    </row>
    <row r="150" spans="1:22" x14ac:dyDescent="0.25">
      <c r="A150" s="2" t="s">
        <v>378</v>
      </c>
      <c r="B150" s="7" t="s">
        <v>402</v>
      </c>
      <c r="C150" s="7" t="s">
        <v>403</v>
      </c>
      <c r="D150" s="7" t="s">
        <v>388</v>
      </c>
      <c r="E150" s="7" t="s">
        <v>389</v>
      </c>
      <c r="F150" s="18">
        <v>159</v>
      </c>
      <c r="G150" s="18">
        <v>100</v>
      </c>
      <c r="H150" s="18">
        <v>42</v>
      </c>
      <c r="I150" s="18">
        <v>16</v>
      </c>
      <c r="J150" s="18">
        <v>11</v>
      </c>
      <c r="K150" s="18">
        <v>0</v>
      </c>
      <c r="L150" s="18">
        <v>159</v>
      </c>
      <c r="M150" s="19"/>
      <c r="N150" s="18">
        <v>85.337222222222223</v>
      </c>
      <c r="O150" s="41">
        <v>2.2363003726997437E-2</v>
      </c>
      <c r="P150" s="18">
        <v>34</v>
      </c>
      <c r="R150" s="20">
        <v>0.62893081761006286</v>
      </c>
      <c r="S150" s="20">
        <v>0.26415094339622641</v>
      </c>
      <c r="T150" s="20">
        <v>0.10062893081761007</v>
      </c>
      <c r="U150" s="20">
        <v>6.9182389937106917E-2</v>
      </c>
      <c r="V150" s="20">
        <v>0</v>
      </c>
    </row>
    <row r="151" spans="1:22" x14ac:dyDescent="0.25">
      <c r="A151" s="2" t="s">
        <v>378</v>
      </c>
      <c r="B151" s="7" t="s">
        <v>404</v>
      </c>
      <c r="C151" s="7" t="s">
        <v>405</v>
      </c>
      <c r="D151" s="7" t="s">
        <v>388</v>
      </c>
      <c r="E151" s="7" t="s">
        <v>389</v>
      </c>
      <c r="F151" s="18">
        <v>23</v>
      </c>
      <c r="G151" s="18">
        <v>13</v>
      </c>
      <c r="H151" s="18">
        <v>6</v>
      </c>
      <c r="I151" s="18">
        <v>4</v>
      </c>
      <c r="J151" s="18">
        <v>1</v>
      </c>
      <c r="K151" s="18">
        <v>0</v>
      </c>
      <c r="L151" s="18">
        <v>23</v>
      </c>
      <c r="M151" s="19"/>
      <c r="N151" s="18">
        <v>8.668333333333333</v>
      </c>
      <c r="O151" s="41">
        <v>1.5703502415458936E-2</v>
      </c>
      <c r="P151" s="18">
        <v>2</v>
      </c>
      <c r="R151" s="20">
        <v>0.56521739130434778</v>
      </c>
      <c r="S151" s="20">
        <v>0.2608695652173913</v>
      </c>
      <c r="T151" s="20">
        <v>0.17391304347826086</v>
      </c>
      <c r="U151" s="20">
        <v>4.3478260869565216E-2</v>
      </c>
      <c r="V151" s="20">
        <v>0</v>
      </c>
    </row>
    <row r="152" spans="1:22" x14ac:dyDescent="0.25">
      <c r="A152" s="2" t="s">
        <v>378</v>
      </c>
      <c r="B152" s="7" t="s">
        <v>406</v>
      </c>
      <c r="C152" s="7" t="s">
        <v>407</v>
      </c>
      <c r="D152" s="7" t="s">
        <v>408</v>
      </c>
      <c r="E152" s="7" t="s">
        <v>409</v>
      </c>
      <c r="F152" s="18">
        <v>97</v>
      </c>
      <c r="G152" s="18">
        <v>70</v>
      </c>
      <c r="H152" s="18">
        <v>33</v>
      </c>
      <c r="I152" s="18">
        <v>9</v>
      </c>
      <c r="J152" s="18">
        <v>0</v>
      </c>
      <c r="K152" s="18">
        <v>0</v>
      </c>
      <c r="L152" s="18">
        <v>97</v>
      </c>
      <c r="M152" s="19"/>
      <c r="N152" s="18">
        <v>40.936666666666667</v>
      </c>
      <c r="O152" s="41">
        <v>1.7584478808705614E-2</v>
      </c>
      <c r="P152" s="18">
        <v>5</v>
      </c>
      <c r="R152" s="20">
        <v>0.72164948453608246</v>
      </c>
      <c r="S152" s="20">
        <v>0.34020618556701032</v>
      </c>
      <c r="T152" s="20">
        <v>9.2783505154639179E-2</v>
      </c>
      <c r="U152" s="20">
        <v>0</v>
      </c>
      <c r="V152" s="20">
        <v>0</v>
      </c>
    </row>
    <row r="153" spans="1:22" x14ac:dyDescent="0.25">
      <c r="A153" s="2" t="s">
        <v>378</v>
      </c>
      <c r="B153" s="7" t="s">
        <v>410</v>
      </c>
      <c r="C153" s="7" t="s">
        <v>411</v>
      </c>
      <c r="D153" s="7" t="s">
        <v>400</v>
      </c>
      <c r="E153" s="7" t="s">
        <v>401</v>
      </c>
      <c r="F153" s="18">
        <v>180</v>
      </c>
      <c r="G153" s="18">
        <v>145</v>
      </c>
      <c r="H153" s="18">
        <v>59</v>
      </c>
      <c r="I153" s="18">
        <v>21</v>
      </c>
      <c r="J153" s="18">
        <v>7</v>
      </c>
      <c r="K153" s="18">
        <v>0</v>
      </c>
      <c r="L153" s="18">
        <v>180</v>
      </c>
      <c r="M153" s="19"/>
      <c r="N153" s="18">
        <v>80.830277777777781</v>
      </c>
      <c r="O153" s="41">
        <v>1.8710712448559669E-2</v>
      </c>
      <c r="P153" s="18">
        <v>14</v>
      </c>
      <c r="R153" s="20">
        <v>0.80555555555555558</v>
      </c>
      <c r="S153" s="20">
        <v>0.32777777777777778</v>
      </c>
      <c r="T153" s="20">
        <v>0.11666666666666667</v>
      </c>
      <c r="U153" s="20">
        <v>3.888888888888889E-2</v>
      </c>
      <c r="V153" s="20">
        <v>0</v>
      </c>
    </row>
    <row r="154" spans="1:22" x14ac:dyDescent="0.25">
      <c r="A154" s="2" t="s">
        <v>378</v>
      </c>
      <c r="B154" s="7" t="s">
        <v>412</v>
      </c>
      <c r="C154" s="7" t="s">
        <v>413</v>
      </c>
      <c r="D154" s="7" t="s">
        <v>392</v>
      </c>
      <c r="E154" s="7" t="s">
        <v>393</v>
      </c>
      <c r="F154" s="18">
        <v>54</v>
      </c>
      <c r="G154" s="18">
        <v>33</v>
      </c>
      <c r="H154" s="18">
        <v>15</v>
      </c>
      <c r="I154" s="18">
        <v>3</v>
      </c>
      <c r="J154" s="18">
        <v>1</v>
      </c>
      <c r="K154" s="18">
        <v>1</v>
      </c>
      <c r="L154" s="18">
        <v>55</v>
      </c>
      <c r="M154" s="19"/>
      <c r="N154" s="18">
        <v>19.608611111111109</v>
      </c>
      <c r="O154" s="41">
        <v>1.5130101165980793E-2</v>
      </c>
      <c r="P154" s="18">
        <v>3</v>
      </c>
      <c r="R154" s="20">
        <v>0.61111111111111116</v>
      </c>
      <c r="S154" s="20">
        <v>0.27777777777777779</v>
      </c>
      <c r="T154" s="20">
        <v>5.5555555555555552E-2</v>
      </c>
      <c r="U154" s="20">
        <v>1.8518518518518517E-2</v>
      </c>
      <c r="V154" s="20">
        <v>1.8181818181818181E-2</v>
      </c>
    </row>
    <row r="155" spans="1:22" x14ac:dyDescent="0.25">
      <c r="A155" s="2" t="s">
        <v>378</v>
      </c>
      <c r="B155" s="7" t="s">
        <v>414</v>
      </c>
      <c r="C155" s="7" t="s">
        <v>415</v>
      </c>
      <c r="D155" s="7" t="s">
        <v>380</v>
      </c>
      <c r="E155" s="7" t="s">
        <v>381</v>
      </c>
      <c r="F155" s="18">
        <v>395</v>
      </c>
      <c r="G155" s="18">
        <v>338</v>
      </c>
      <c r="H155" s="18">
        <v>161</v>
      </c>
      <c r="I155" s="18">
        <v>44</v>
      </c>
      <c r="J155" s="18">
        <v>20</v>
      </c>
      <c r="K155" s="18">
        <v>0</v>
      </c>
      <c r="L155" s="18">
        <v>395</v>
      </c>
      <c r="M155" s="19"/>
      <c r="N155" s="18">
        <v>195.02416666666667</v>
      </c>
      <c r="O155" s="41">
        <v>2.0572169479606189E-2</v>
      </c>
      <c r="P155" s="18">
        <v>39</v>
      </c>
      <c r="R155" s="20">
        <v>0.85569620253164558</v>
      </c>
      <c r="S155" s="20">
        <v>0.40759493670886077</v>
      </c>
      <c r="T155" s="20">
        <v>0.11139240506329114</v>
      </c>
      <c r="U155" s="20">
        <v>5.0632911392405063E-2</v>
      </c>
      <c r="V155" s="20">
        <v>0</v>
      </c>
    </row>
    <row r="156" spans="1:22" x14ac:dyDescent="0.25">
      <c r="A156" s="2" t="s">
        <v>378</v>
      </c>
      <c r="B156" s="7" t="s">
        <v>416</v>
      </c>
      <c r="C156" s="7" t="s">
        <v>417</v>
      </c>
      <c r="D156" s="7" t="s">
        <v>400</v>
      </c>
      <c r="E156" s="7" t="s">
        <v>401</v>
      </c>
      <c r="F156" s="18">
        <v>117</v>
      </c>
      <c r="G156" s="18">
        <v>81</v>
      </c>
      <c r="H156" s="18">
        <v>33</v>
      </c>
      <c r="I156" s="18">
        <v>13</v>
      </c>
      <c r="J156" s="18">
        <v>9</v>
      </c>
      <c r="K156" s="18">
        <v>0</v>
      </c>
      <c r="L156" s="18">
        <v>117</v>
      </c>
      <c r="M156" s="19"/>
      <c r="N156" s="18">
        <v>55.394166666666663</v>
      </c>
      <c r="O156" s="41">
        <v>1.9727267331433998E-2</v>
      </c>
      <c r="P156" s="18">
        <v>16</v>
      </c>
      <c r="R156" s="20">
        <v>0.69230769230769229</v>
      </c>
      <c r="S156" s="20">
        <v>0.28205128205128205</v>
      </c>
      <c r="T156" s="20">
        <v>0.1111111111111111</v>
      </c>
      <c r="U156" s="20">
        <v>7.6923076923076927E-2</v>
      </c>
      <c r="V156" s="20">
        <v>0</v>
      </c>
    </row>
    <row r="157" spans="1:22" x14ac:dyDescent="0.25">
      <c r="A157" s="21"/>
      <c r="B157" s="22" t="s">
        <v>418</v>
      </c>
      <c r="C157" s="22" t="s">
        <v>419</v>
      </c>
      <c r="D157" s="22"/>
      <c r="E157" s="22"/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1</v>
      </c>
      <c r="L157" s="23">
        <v>1</v>
      </c>
      <c r="M157" s="19"/>
      <c r="N157" s="23">
        <v>0</v>
      </c>
      <c r="O157" s="42" t="s">
        <v>543</v>
      </c>
      <c r="P157" s="23">
        <v>0</v>
      </c>
      <c r="R157" s="24" t="s">
        <v>543</v>
      </c>
      <c r="S157" s="24" t="s">
        <v>543</v>
      </c>
      <c r="T157" s="24" t="s">
        <v>543</v>
      </c>
      <c r="U157" s="24" t="s">
        <v>543</v>
      </c>
      <c r="V157" s="24">
        <v>1</v>
      </c>
    </row>
    <row r="158" spans="1:22" x14ac:dyDescent="0.25">
      <c r="A158" s="25" t="s">
        <v>420</v>
      </c>
    </row>
    <row r="159" spans="1:22" x14ac:dyDescent="0.25">
      <c r="A159" s="2" t="s">
        <v>421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5">
      <c r="A160" s="32" t="s">
        <v>422</v>
      </c>
      <c r="F160" s="3"/>
      <c r="G160" s="4"/>
      <c r="H160" s="4"/>
      <c r="I160" s="4"/>
      <c r="J160" s="4"/>
      <c r="K160" s="4"/>
      <c r="P160" s="5"/>
      <c r="R160" s="6"/>
      <c r="S160" s="6"/>
      <c r="T160" s="6"/>
      <c r="U160" s="6"/>
    </row>
    <row r="161" spans="1:21" x14ac:dyDescent="0.25">
      <c r="A161" s="7" t="s">
        <v>423</v>
      </c>
      <c r="F161" s="3"/>
      <c r="G161" s="4"/>
      <c r="H161" s="4"/>
      <c r="I161" s="4"/>
      <c r="J161" s="4"/>
      <c r="K161" s="4"/>
      <c r="P161" s="5"/>
      <c r="R161" s="6"/>
      <c r="S161" s="6"/>
      <c r="T161" s="6"/>
      <c r="U161" s="6"/>
    </row>
    <row r="162" spans="1:21" x14ac:dyDescent="0.25">
      <c r="A162" s="2" t="s">
        <v>424</v>
      </c>
    </row>
    <row r="163" spans="1:21" x14ac:dyDescent="0.25">
      <c r="A163" s="2" t="s">
        <v>425</v>
      </c>
    </row>
    <row r="165" spans="1:21" x14ac:dyDescent="0.25">
      <c r="A165" s="2" t="s">
        <v>540</v>
      </c>
    </row>
    <row r="166" spans="1:21" x14ac:dyDescent="0.25">
      <c r="A166" s="2" t="s">
        <v>426</v>
      </c>
      <c r="B166" s="47" t="s">
        <v>427</v>
      </c>
      <c r="C166" s="47"/>
    </row>
  </sheetData>
  <sortState xmlns:xlrd2="http://schemas.microsoft.com/office/spreadsheetml/2017/richdata2" ref="A7:V27">
    <sortCondition ref="A7:A27"/>
    <sortCondition ref="C7:C27"/>
  </sortState>
  <mergeCells count="1">
    <mergeCell ref="B166:C166"/>
  </mergeCells>
  <conditionalFormatting sqref="O7:O157">
    <cfRule type="cellIs" dxfId="0" priority="1" operator="between">
      <formula>0.00001</formula>
      <formula>0.04166</formula>
    </cfRule>
  </conditionalFormatting>
  <hyperlinks>
    <hyperlink ref="B166" r:id="rId1" xr:uid="{B4A510F1-9C5A-4C63-B4E6-92B1A0283F9D}"/>
    <hyperlink ref="A160" r:id="rId2" xr:uid="{370DF834-4290-4501-A24A-4CC4A8249BA6}"/>
  </hyperlinks>
  <pageMargins left="0.25" right="0.25" top="0.75" bottom="0.75" header="0.3" footer="0.3"/>
  <pageSetup paperSize="9" scale="44" fitToHeight="0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D43"/>
  <sheetViews>
    <sheetView workbookViewId="0">
      <pane ySplit="1" topLeftCell="A2" activePane="bottomLeft" state="frozen"/>
      <selection activeCell="F7" sqref="F7"/>
      <selection pane="bottomLeft"/>
    </sheetView>
  </sheetViews>
  <sheetFormatPr defaultColWidth="8.90625" defaultRowHeight="12.5" x14ac:dyDescent="0.35"/>
  <cols>
    <col min="1" max="1" width="13.54296875" style="27" bestFit="1" customWidth="1"/>
    <col min="2" max="2" width="13.90625" style="27" bestFit="1" customWidth="1"/>
    <col min="3" max="3" width="16.453125" style="27" bestFit="1" customWidth="1"/>
    <col min="4" max="4" width="71.08984375" style="27" bestFit="1" customWidth="1"/>
    <col min="5" max="16384" width="8.90625" style="27"/>
  </cols>
  <sheetData>
    <row r="1" spans="1:4" ht="13" x14ac:dyDescent="0.35">
      <c r="A1" s="26" t="s">
        <v>7</v>
      </c>
      <c r="B1" s="26" t="s">
        <v>450</v>
      </c>
      <c r="C1" s="26" t="s">
        <v>451</v>
      </c>
      <c r="D1" s="26" t="s">
        <v>452</v>
      </c>
    </row>
    <row r="2" spans="1:4" x14ac:dyDescent="0.35">
      <c r="A2" s="28" t="s">
        <v>388</v>
      </c>
      <c r="B2" s="27" t="s">
        <v>453</v>
      </c>
      <c r="C2" s="27" t="s">
        <v>389</v>
      </c>
      <c r="D2" s="27" t="s">
        <v>454</v>
      </c>
    </row>
    <row r="3" spans="1:4" x14ac:dyDescent="0.35">
      <c r="A3" s="28" t="s">
        <v>34</v>
      </c>
      <c r="B3" s="27" t="s">
        <v>455</v>
      </c>
      <c r="C3" s="27" t="s">
        <v>35</v>
      </c>
      <c r="D3" s="27" t="s">
        <v>456</v>
      </c>
    </row>
    <row r="4" spans="1:4" x14ac:dyDescent="0.35">
      <c r="A4" s="28" t="s">
        <v>154</v>
      </c>
      <c r="B4" s="27" t="s">
        <v>457</v>
      </c>
      <c r="C4" s="27" t="s">
        <v>155</v>
      </c>
      <c r="D4" s="27" t="s">
        <v>458</v>
      </c>
    </row>
    <row r="5" spans="1:4" x14ac:dyDescent="0.35">
      <c r="A5" s="28" t="s">
        <v>392</v>
      </c>
      <c r="B5" s="27" t="s">
        <v>459</v>
      </c>
      <c r="C5" s="27" t="s">
        <v>393</v>
      </c>
      <c r="D5" s="27" t="s">
        <v>460</v>
      </c>
    </row>
    <row r="6" spans="1:4" x14ac:dyDescent="0.35">
      <c r="A6" s="28" t="s">
        <v>325</v>
      </c>
      <c r="B6" s="27" t="s">
        <v>461</v>
      </c>
      <c r="C6" s="27" t="s">
        <v>326</v>
      </c>
      <c r="D6" s="27" t="s">
        <v>462</v>
      </c>
    </row>
    <row r="7" spans="1:4" x14ac:dyDescent="0.35">
      <c r="A7" s="28" t="s">
        <v>38</v>
      </c>
      <c r="B7" s="27" t="s">
        <v>463</v>
      </c>
      <c r="C7" s="27" t="s">
        <v>39</v>
      </c>
      <c r="D7" s="27" t="s">
        <v>464</v>
      </c>
    </row>
    <row r="8" spans="1:4" x14ac:dyDescent="0.35">
      <c r="A8" s="28" t="s">
        <v>276</v>
      </c>
      <c r="B8" s="27" t="s">
        <v>465</v>
      </c>
      <c r="C8" s="27" t="s">
        <v>277</v>
      </c>
      <c r="D8" s="27" t="s">
        <v>466</v>
      </c>
    </row>
    <row r="9" spans="1:4" x14ac:dyDescent="0.35">
      <c r="A9" s="28" t="s">
        <v>396</v>
      </c>
      <c r="B9" s="27" t="s">
        <v>467</v>
      </c>
      <c r="C9" s="27" t="s">
        <v>397</v>
      </c>
      <c r="D9" s="27" t="s">
        <v>468</v>
      </c>
    </row>
    <row r="10" spans="1:4" x14ac:dyDescent="0.35">
      <c r="A10" s="28" t="s">
        <v>162</v>
      </c>
      <c r="B10" s="27" t="s">
        <v>469</v>
      </c>
      <c r="C10" s="27" t="s">
        <v>163</v>
      </c>
      <c r="D10" s="27" t="s">
        <v>470</v>
      </c>
    </row>
    <row r="11" spans="1:4" x14ac:dyDescent="0.35">
      <c r="A11" s="28" t="s">
        <v>235</v>
      </c>
      <c r="B11" s="27" t="s">
        <v>471</v>
      </c>
      <c r="C11" s="27" t="s">
        <v>236</v>
      </c>
      <c r="D11" s="27" t="s">
        <v>472</v>
      </c>
    </row>
    <row r="12" spans="1:4" x14ac:dyDescent="0.35">
      <c r="A12" s="28" t="s">
        <v>400</v>
      </c>
      <c r="B12" s="27" t="s">
        <v>473</v>
      </c>
      <c r="C12" s="27" t="s">
        <v>401</v>
      </c>
      <c r="D12" s="27" t="s">
        <v>474</v>
      </c>
    </row>
    <row r="13" spans="1:4" x14ac:dyDescent="0.35">
      <c r="A13" s="28" t="s">
        <v>380</v>
      </c>
      <c r="B13" s="27" t="s">
        <v>475</v>
      </c>
      <c r="C13" s="27" t="s">
        <v>381</v>
      </c>
      <c r="D13" s="27" t="s">
        <v>476</v>
      </c>
    </row>
    <row r="14" spans="1:4" x14ac:dyDescent="0.35">
      <c r="A14" s="28" t="s">
        <v>87</v>
      </c>
      <c r="B14" s="27" t="s">
        <v>477</v>
      </c>
      <c r="C14" s="27" t="s">
        <v>88</v>
      </c>
      <c r="D14" s="27" t="s">
        <v>478</v>
      </c>
    </row>
    <row r="15" spans="1:4" x14ac:dyDescent="0.35">
      <c r="A15" s="28" t="s">
        <v>339</v>
      </c>
      <c r="B15" s="27" t="s">
        <v>479</v>
      </c>
      <c r="C15" s="27" t="s">
        <v>340</v>
      </c>
      <c r="D15" s="27" t="s">
        <v>480</v>
      </c>
    </row>
    <row r="16" spans="1:4" x14ac:dyDescent="0.35">
      <c r="A16" s="28" t="s">
        <v>384</v>
      </c>
      <c r="B16" s="27" t="s">
        <v>481</v>
      </c>
      <c r="C16" s="27" t="s">
        <v>385</v>
      </c>
      <c r="D16" s="27" t="s">
        <v>482</v>
      </c>
    </row>
    <row r="17" spans="1:4" x14ac:dyDescent="0.35">
      <c r="A17" s="28" t="s">
        <v>284</v>
      </c>
      <c r="B17" s="27" t="s">
        <v>483</v>
      </c>
      <c r="C17" s="27" t="s">
        <v>285</v>
      </c>
      <c r="D17" s="27" t="s">
        <v>484</v>
      </c>
    </row>
    <row r="18" spans="1:4" x14ac:dyDescent="0.35">
      <c r="A18" s="28" t="s">
        <v>343</v>
      </c>
      <c r="B18" s="27" t="s">
        <v>485</v>
      </c>
      <c r="C18" s="27" t="s">
        <v>344</v>
      </c>
      <c r="D18" s="27" t="s">
        <v>486</v>
      </c>
    </row>
    <row r="19" spans="1:4" x14ac:dyDescent="0.35">
      <c r="A19" s="28" t="s">
        <v>280</v>
      </c>
      <c r="B19" s="27" t="s">
        <v>487</v>
      </c>
      <c r="C19" s="27" t="s">
        <v>281</v>
      </c>
      <c r="D19" s="27" t="s">
        <v>488</v>
      </c>
    </row>
    <row r="20" spans="1:4" x14ac:dyDescent="0.35">
      <c r="A20" s="28" t="s">
        <v>216</v>
      </c>
      <c r="B20" s="27" t="s">
        <v>489</v>
      </c>
      <c r="C20" s="27" t="s">
        <v>217</v>
      </c>
      <c r="D20" s="27" t="s">
        <v>490</v>
      </c>
    </row>
    <row r="21" spans="1:4" x14ac:dyDescent="0.35">
      <c r="A21" s="28" t="s">
        <v>46</v>
      </c>
      <c r="B21" s="27" t="s">
        <v>491</v>
      </c>
      <c r="C21" s="27" t="s">
        <v>47</v>
      </c>
      <c r="D21" s="27" t="s">
        <v>492</v>
      </c>
    </row>
    <row r="22" spans="1:4" x14ac:dyDescent="0.35">
      <c r="A22" s="28" t="s">
        <v>243</v>
      </c>
      <c r="B22" s="27" t="s">
        <v>493</v>
      </c>
      <c r="C22" s="27" t="s">
        <v>244</v>
      </c>
      <c r="D22" s="27" t="s">
        <v>494</v>
      </c>
    </row>
    <row r="23" spans="1:4" x14ac:dyDescent="0.35">
      <c r="A23" s="28" t="s">
        <v>158</v>
      </c>
      <c r="B23" s="27" t="s">
        <v>495</v>
      </c>
      <c r="C23" s="27" t="s">
        <v>159</v>
      </c>
      <c r="D23" s="27" t="s">
        <v>496</v>
      </c>
    </row>
    <row r="24" spans="1:4" x14ac:dyDescent="0.35">
      <c r="A24" s="28" t="s">
        <v>329</v>
      </c>
      <c r="B24" s="27" t="s">
        <v>497</v>
      </c>
      <c r="C24" s="27" t="s">
        <v>330</v>
      </c>
      <c r="D24" s="27" t="s">
        <v>498</v>
      </c>
    </row>
    <row r="25" spans="1:4" x14ac:dyDescent="0.35">
      <c r="A25" s="28" t="s">
        <v>208</v>
      </c>
      <c r="B25" s="27" t="s">
        <v>499</v>
      </c>
      <c r="C25" s="27" t="s">
        <v>209</v>
      </c>
      <c r="D25" s="27" t="s">
        <v>500</v>
      </c>
    </row>
    <row r="26" spans="1:4" x14ac:dyDescent="0.35">
      <c r="A26" s="28" t="s">
        <v>170</v>
      </c>
      <c r="B26" s="27" t="s">
        <v>501</v>
      </c>
      <c r="C26" s="27" t="s">
        <v>171</v>
      </c>
      <c r="D26" s="27" t="s">
        <v>502</v>
      </c>
    </row>
    <row r="27" spans="1:4" x14ac:dyDescent="0.35">
      <c r="A27" s="28" t="s">
        <v>54</v>
      </c>
      <c r="B27" s="27" t="s">
        <v>503</v>
      </c>
      <c r="C27" s="27" t="s">
        <v>55</v>
      </c>
      <c r="D27" s="27" t="s">
        <v>504</v>
      </c>
    </row>
    <row r="28" spans="1:4" x14ac:dyDescent="0.35">
      <c r="A28" s="28" t="s">
        <v>60</v>
      </c>
      <c r="B28" s="27" t="s">
        <v>505</v>
      </c>
      <c r="C28" s="27" t="s">
        <v>61</v>
      </c>
      <c r="D28" s="27" t="s">
        <v>506</v>
      </c>
    </row>
    <row r="29" spans="1:4" x14ac:dyDescent="0.35">
      <c r="A29" s="28" t="s">
        <v>91</v>
      </c>
      <c r="B29" s="27" t="s">
        <v>507</v>
      </c>
      <c r="C29" s="27" t="s">
        <v>92</v>
      </c>
      <c r="D29" s="27" t="s">
        <v>508</v>
      </c>
    </row>
    <row r="30" spans="1:4" x14ac:dyDescent="0.35">
      <c r="A30" s="28" t="s">
        <v>99</v>
      </c>
      <c r="B30" s="27" t="s">
        <v>509</v>
      </c>
      <c r="C30" s="27" t="s">
        <v>100</v>
      </c>
      <c r="D30" s="27" t="s">
        <v>510</v>
      </c>
    </row>
    <row r="31" spans="1:4" x14ac:dyDescent="0.35">
      <c r="A31" s="28" t="s">
        <v>166</v>
      </c>
      <c r="B31" s="27" t="s">
        <v>511</v>
      </c>
      <c r="C31" s="27" t="s">
        <v>167</v>
      </c>
      <c r="D31" s="27" t="s">
        <v>512</v>
      </c>
    </row>
    <row r="32" spans="1:4" x14ac:dyDescent="0.35">
      <c r="A32" s="28" t="s">
        <v>180</v>
      </c>
      <c r="B32" s="27" t="s">
        <v>513</v>
      </c>
      <c r="C32" s="27" t="s">
        <v>181</v>
      </c>
      <c r="D32" s="27" t="s">
        <v>514</v>
      </c>
    </row>
    <row r="33" spans="1:4" x14ac:dyDescent="0.35">
      <c r="A33" s="28" t="s">
        <v>113</v>
      </c>
      <c r="B33" s="27" t="s">
        <v>515</v>
      </c>
      <c r="C33" s="27" t="s">
        <v>114</v>
      </c>
      <c r="D33" s="27" t="s">
        <v>516</v>
      </c>
    </row>
    <row r="34" spans="1:4" x14ac:dyDescent="0.35">
      <c r="A34" s="28" t="s">
        <v>196</v>
      </c>
      <c r="B34" s="27" t="s">
        <v>517</v>
      </c>
      <c r="C34" s="27" t="s">
        <v>197</v>
      </c>
      <c r="D34" s="27" t="s">
        <v>518</v>
      </c>
    </row>
    <row r="35" spans="1:4" x14ac:dyDescent="0.35">
      <c r="A35" s="28" t="s">
        <v>408</v>
      </c>
      <c r="B35" s="27" t="s">
        <v>519</v>
      </c>
      <c r="C35" s="27" t="s">
        <v>409</v>
      </c>
      <c r="D35" s="27" t="s">
        <v>520</v>
      </c>
    </row>
    <row r="36" spans="1:4" x14ac:dyDescent="0.35">
      <c r="A36" s="28" t="s">
        <v>103</v>
      </c>
      <c r="B36" s="27" t="s">
        <v>521</v>
      </c>
      <c r="C36" s="27" t="s">
        <v>104</v>
      </c>
      <c r="D36" s="27" t="s">
        <v>522</v>
      </c>
    </row>
    <row r="37" spans="1:4" x14ac:dyDescent="0.35">
      <c r="A37" s="28" t="s">
        <v>227</v>
      </c>
      <c r="B37" s="27" t="s">
        <v>523</v>
      </c>
      <c r="C37" s="27" t="s">
        <v>228</v>
      </c>
      <c r="D37" s="27" t="s">
        <v>524</v>
      </c>
    </row>
    <row r="38" spans="1:4" x14ac:dyDescent="0.35">
      <c r="A38" s="28" t="s">
        <v>174</v>
      </c>
      <c r="B38" s="27" t="s">
        <v>525</v>
      </c>
      <c r="C38" s="27" t="s">
        <v>175</v>
      </c>
      <c r="D38" s="27" t="s">
        <v>526</v>
      </c>
    </row>
    <row r="39" spans="1:4" x14ac:dyDescent="0.35">
      <c r="A39" s="28" t="s">
        <v>50</v>
      </c>
      <c r="B39" s="27" t="s">
        <v>527</v>
      </c>
      <c r="C39" s="27" t="s">
        <v>51</v>
      </c>
      <c r="D39" s="27" t="s">
        <v>528</v>
      </c>
    </row>
    <row r="40" spans="1:4" x14ac:dyDescent="0.35">
      <c r="A40" s="28" t="s">
        <v>321</v>
      </c>
      <c r="B40" s="27" t="s">
        <v>529</v>
      </c>
      <c r="C40" s="27" t="s">
        <v>322</v>
      </c>
      <c r="D40" s="27" t="s">
        <v>530</v>
      </c>
    </row>
    <row r="41" spans="1:4" x14ac:dyDescent="0.35">
      <c r="A41" s="28" t="s">
        <v>335</v>
      </c>
      <c r="B41" s="27" t="s">
        <v>531</v>
      </c>
      <c r="C41" s="27" t="s">
        <v>336</v>
      </c>
      <c r="D41" s="27" t="s">
        <v>532</v>
      </c>
    </row>
    <row r="42" spans="1:4" x14ac:dyDescent="0.35">
      <c r="A42" s="28" t="s">
        <v>184</v>
      </c>
      <c r="B42" s="27" t="s">
        <v>533</v>
      </c>
      <c r="C42" s="27" t="s">
        <v>185</v>
      </c>
      <c r="D42" s="27" t="s">
        <v>534</v>
      </c>
    </row>
    <row r="43" spans="1:4" x14ac:dyDescent="0.35">
      <c r="A43" s="28" t="s">
        <v>223</v>
      </c>
      <c r="B43" s="27" t="s">
        <v>535</v>
      </c>
      <c r="C43" s="27" t="s">
        <v>224</v>
      </c>
      <c r="D43" s="27" t="s">
        <v>536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B46421C8-4E04-409E-B78B-9550FA6D9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F145E6-8131-4400-B82A-B9697E2BC19F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95fb9783-1faf-46d3-8810-c8b69aa0f487"/>
    <ds:schemaRef ds:uri="http://schemas.microsoft.com/office/2006/documentManagement/types"/>
    <ds:schemaRef ds:uri="http://schemas.microsoft.com/office/infopath/2007/PartnerControls"/>
    <ds:schemaRef ds:uri="c44079d0-8f68-4105-8d53-e90d6dc48a51"/>
    <ds:schemaRef ds:uri="http://schemas.microsoft.com/sharepoint/v3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handovers</vt:lpstr>
      <vt:lpstr>ED</vt:lpstr>
      <vt:lpstr>Non-ED</vt:lpstr>
      <vt:lpstr>ICB Short names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Anderson</dc:creator>
  <cp:keywords/>
  <dc:description/>
  <cp:lastModifiedBy>AHERN, Daniel (NHS ENGLAND)</cp:lastModifiedBy>
  <cp:revision/>
  <dcterms:created xsi:type="dcterms:W3CDTF">2023-10-23T15:20:34Z</dcterms:created>
  <dcterms:modified xsi:type="dcterms:W3CDTF">2026-06-04T11:28:01Z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