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6-27/D 9 July/"/>
    </mc:Choice>
  </mc:AlternateContent>
  <xr:revisionPtr revIDLastSave="6" documentId="8_{BF572658-7763-469E-98CE-3488E7C2F20B}" xr6:coauthVersionLast="47" xr6:coauthVersionMax="47" xr10:uidLastSave="{01A0BB40-9361-4C65-94C5-CE9F8B4A872C}"/>
  <bookViews>
    <workbookView xWindow="-120" yWindow="-120" windowWidth="29040" windowHeight="1572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handovers'!$D$1:$D$161</definedName>
    <definedName name="_xlnm._FilterDatabase" localSheetId="1" hidden="1">ED!$D$1:$D$162</definedName>
    <definedName name="_xlnm._FilterDatabase" localSheetId="2" hidden="1">'Non-ED'!$D$1:$D$162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<sst xmlns="http://schemas.openxmlformats.org/spreadsheetml/2006/main" count="2883" uniqueCount="545">
  <si>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</si>
  <si>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</si>
  <si>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</si>
  <si>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</si>
  <si>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</si>
  <si>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</si>
  <si>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</si>
  <si>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</si>
  <si>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</si>
  <si>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</si>
  <si>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</si>
  <si>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</si>
  <si>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</si>
  <si>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</si>
  <si>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</si>
  <si>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</si>
  <si>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</si>
  <si>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</si>
  <si>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</si>
  <si>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</si>
  <si>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</si>
  <si>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</si>
  <si>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</si>
  <si>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</si>
  <si>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</si>
  <si>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</si>
  <si>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</si>
  <si>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</si>
  <si>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</si>
  <si>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</si>
  <si>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</si>
  <si>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</si>
  <si>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</si>
  <si>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</si>
  <si>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</si>
  <si>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</si>
  <si>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</si>
  <si>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</si>
  <si>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</si>
  <si>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</si>
  <si>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</si>
  <si>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</si>
  <si>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</si>
  <si>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</si>
  <si>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</si>
  <si>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</si>
  <si>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</si>
  <si>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</si>
  <si>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</si>
  <si>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</si>
  <si>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</si>
  <si>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</si>
  <si>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</si>
  <si>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</si>
  <si>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</si>
  <si>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</si>
  <si>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</si>
  <si>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</si>
  <si>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</si>
  <si>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</si>
  <si>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</si>
  <si>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</si>
  <si>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</si>
  <si>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</si>
  <si>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</si>
  <si>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</si>
  <si>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</si>
  <si>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</si>
  <si>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</si>
  <si>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</si>
  <si>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</si>
  <si>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</si>
  <si>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</si>
  <si>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</si>
  <si>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</si>
  <si>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</si>
  <si>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</si>
  <si>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</si>
  <si>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</si>
  <si>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</si>
  <si>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</si>
  <si>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</si>
  <si>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</si>
  <si>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</si>
  <si>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</si>
  <si>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</si>
  <si>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</si>
  <si>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</si>
  <si>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</si>
  <si>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</si>
  <si>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</si>
  <si>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</si>
  <si>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</si>
  <si>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</si>
  <si>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</si>
  <si>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</si>
  <si>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</si>
  <si>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</si>
  <si>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</si>
  <si>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</si>
  <si>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</si>
  <si>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</si>
  <si>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</si>
  <si>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</si>
  <si>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</si>
  <si>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</si>
  <si>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</si>
  <si>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</si>
  <si>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</si>
  <si>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</si>
  <si>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</si>
  <si>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</si>
  <si>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</si>
  <si>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</si>
  <si>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</si>
  <si>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</si>
  <si>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</si>
  <si>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</si>
  <si>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</si>
  <si>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</si>
  <si>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</si>
  <si>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</si>
  <si>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</si>
  <si>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</si>
  <si>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</si>
  <si>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</si>
  <si>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</si>
  <si>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</si>
  <si>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</si>
  <si>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</si>
  <si>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</si>
  <si>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</si>
  <si>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</si>
  <si>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</si>
  <si>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</si>
  <si>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</si>
  <si>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</si>
  <si>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</si>
  <si>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</si>
  <si>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</si>
  <si>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</si>
  <si>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</si>
  <si>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</si>
  <si>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</si>
  <si>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</si>
  <si>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</si>
  <si>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</si>
  <si>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</si>
  <si>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</si>
  <si>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</si>
  <si>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</si>
  <si>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</si>
  <si>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</si>
  <si>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</si>
  <si>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</si>
  <si>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</si>
  <si>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</si>
  <si>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</si>
  <si>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</si>
  <si>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</si>
  <si>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</si>
  <si>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</si>
  <si>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</si>
  <si>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</si>
  <si>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</si>
  <si>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</si>
  <si>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</si>
  <si>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</si>
  <si>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</si>
  <si>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</si>
  <si>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</si>
  <si>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</si>
  <si>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</si>
  <si>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</si>
  <si>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</si>
  <si>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</si>
  <si>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</si>
  <si>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</si>
  <si>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</si>
  <si>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</si>
  <si>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</si>
  <si>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</si>
  <si>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</si>
  <si>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</si>
  <si>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</si>
  <si>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</si>
  <si>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</si>
  <si>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</si>
  <si>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</si>
  <si>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</si>
  <si>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</si>
  <si>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</si>
  <si>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</si>
  <si>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</si>
  <si>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</si>
  <si>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</si>
  <si>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</si>
  <si>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</si>
  <si>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</si>
  <si>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</si>
  <si>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</si>
  <si>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</si>
  <si>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</si>
  <si>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</si>
  <si>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</si>
  <si>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</si>
  <si>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</si>
  <si>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</si>
  <si>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</si>
  <si>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</si>
  <si>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</si>
  <si>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</si>
  <si>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</si>
  <si>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</si>
  <si>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</si>
  <si>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</si>
  <si>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</si>
  <si>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</si>
  <si>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</si>
  <si>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</si>
  <si>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</si>
  <si>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</si>
  <si>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</si>
  <si>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</si>
  <si>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</si>
  <si>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</si>
  <si>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</si>
  <si>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</si>
  <si>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</si>
  <si>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</si>
  <si>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</si>
  <si>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</si>
  <si>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</si>
  <si>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</si>
  <si>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</si>
  <si>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</si>
  <si>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</si>
  <si>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</si>
  <si>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</si>
  <si>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</si>
  <si>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</si>
  <si>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</si>
  <si>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</si>
  <si>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</si>
  <si>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</si>
  <si>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</si>
  <si>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</si>
  <si>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</si>
  <si>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</si>
  <si>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</si>
  <si>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</si>
  <si>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</si>
  <si>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</si>
  <si>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</si>
  <si>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</si>
  <si>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</si>
  <si>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</si>
  <si>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</si>
  <si>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</si>
  <si>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</si>
  <si>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</si>
  <si>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</si>
  <si>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</si>
  <si>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</si>
  <si>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</si>
  <si>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</si>
  <si>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</si>
  <si>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</si>
  <si>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</si>
  <si>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</si>
  <si>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</si>
  <si>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</si>
  <si>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</si>
  <si>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</si>
  <si>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</si>
  <si>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</si>
  <si>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</si>
  <si>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</si>
  <si>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</si>
  <si>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</si>
  <si>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</si>
  <si>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</si>
  <si>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</si>
  <si>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</si>
  <si>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</si>
  <si>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</si>
  <si>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</si>
  <si>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</si>
  <si>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</si>
  <si>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</si>
  <si>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</si>
  <si>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</si>
  <si>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</si>
  <si>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</si>
  <si>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</si>
  <si>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</si>
  <si>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</si>
  <si>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</si>
  <si>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</si>
  <si>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</si>
  <si>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</si>
  <si>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</si>
  <si>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</si>
  <si>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</si>
  <si>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</si>
  <si>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</si>
  <si>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</si>
  <si>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</si>
  <si>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</si>
  <si>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</si>
  <si>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</si>
  <si>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</si>
  <si>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</si>
  <si>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</si>
  <si>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</si>
  <si>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</si>
  <si>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</si>
  <si>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</si>
  <si>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</si>
  <si>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</si>
  <si>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</si>
  <si>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</si>
  <si>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</si>
  <si>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</si>
  <si>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</si>
  <si>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</si>
  <si>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</si>
  <si>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</si>
  <si>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</si>
  <si>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</si>
  <si>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</si>
  <si>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</si>
  <si>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</si>
  <si>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</si>
  <si>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</si>
  <si>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</si>
  <si>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</si>
  <si>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</si>
  <si>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</si>
  <si>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</si>
  <si>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</si>
  <si>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</si>
  <si>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</si>
  <si>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</si>
  <si>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</si>
  <si>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</si>
  <si>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</si>
  <si>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</si>
  <si>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</si>
  <si>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</si>
  <si>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</si>
  <si>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</si>
  <si>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</si>
  <si>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</si>
  <si>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</si>
  <si>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</si>
  <si>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</si>
  <si>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</si>
  <si>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</si>
  <si>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</si>
  <si>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</si>
  <si>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</si>
  <si>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</si>
  <si>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</si>
  <si>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</si>
  <si>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</si>
  <si>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</si>
  <si>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</si>
  <si>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</si>
  <si>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</si>
  <si>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</si>
  <si>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</si>
  <si>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</si>
  <si>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</si>
  <si>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</si>
  <si>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</si>
  <si>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</si>
  <si>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</si>
  <si>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</si>
  <si>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</si>
  <si>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</si>
  <si>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</si>
  <si>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</si>
  <si>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</si>
  <si>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</si>
  <si>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</si>
  <si>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</si>
  <si>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</si>
  <si>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</si>
  <si>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</si>
  <si>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</si>
  <si>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</si>
  <si>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</si>
  <si>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</si>
  <si>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</si>
  <si>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</si>
  <si>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</si>
  <si>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</si>
  <si>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</si>
  <si>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</si>
  <si>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</si>
  <si>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</si>
  <si>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</si>
  <si>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</si>
  <si>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</si>
  <si>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</si>
  <si>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</si>
  <si>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</si>
  <si>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</si>
  <si>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</si>
  <si>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</si>
  <si>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</si>
  <si>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</si>
  <si>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</si>
  <si>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</si>
  <si>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</si>
  <si>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</si>
  <si>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</si>
  <si>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</si>
  <si>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</si>
  <si>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</si>
  <si>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</si>
  <si>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</si>
  <si>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</si>
  <si>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</si>
  <si>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</si>
  <si>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Contact:</t>
  </si>
  <si>
    <t>england.999iucdata@nhs.net</t>
  </si>
  <si>
    <t>Hospital handovers at ED by NHS Trust</t>
  </si>
  <si>
    <t>Count of handovers at ED</t>
  </si>
  <si>
    <t>145</t>
  </si>
  <si>
    <t>146+140+141</t>
  </si>
  <si>
    <t>140+141</t>
  </si>
  <si>
    <t>164</t>
  </si>
  <si>
    <t>141</t>
  </si>
  <si>
    <t>147</t>
  </si>
  <si>
    <t>145+147</t>
  </si>
  <si>
    <t>158</t>
  </si>
  <si>
    <t>142</t>
  </si>
  <si>
    <t>Hospital handovers at non-ED by NHS Trust</t>
  </si>
  <si>
    <t>Count of handovers at non-ED</t>
  </si>
  <si>
    <t>154</t>
  </si>
  <si>
    <t>155+149+150</t>
  </si>
  <si>
    <t>149+150</t>
  </si>
  <si>
    <t>165</t>
  </si>
  <si>
    <t>150</t>
  </si>
  <si>
    <t>156</t>
  </si>
  <si>
    <t>154+156</t>
  </si>
  <si>
    <t>159</t>
  </si>
  <si>
    <t>151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</si>
  <si>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</si>
  <si>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</si>
  <si>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</si>
  <si>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</si>
  <si>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</si>
  <si>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</si>
  <si>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</si>
  <si>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</si>
  <si>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</si>
  <si>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</si>
  <si>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</si>
  <si>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</si>
  <si>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</si>
  <si>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</si>
  <si>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</si>
  <si>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</si>
  <si>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</si>
  <si>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</si>
  <si>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</si>
  <si>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</si>
  <si>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</si>
  <si>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</si>
  <si>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</si>
  <si>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</si>
  <si>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</si>
  <si>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</si>
  <si>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</si>
  <si>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</si>
  <si>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</si>
  <si>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</si>
  <si>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</si>
  <si>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</si>
  <si>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</si>
  <si>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</si>
  <si>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</si>
  <si>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</si>
  <si>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</si>
  <si>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</si>
  <si>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</si>
  <si>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</si>
  <si>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</si>
  <si>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</si>
  <si>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</si>
  <si>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</si>
  <si>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</si>
  <si>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</si>
  <si>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</si>
  <si>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</si>
  <si>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</si>
  <si>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</si>
  <si>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</si>
  <si>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</si>
  <si>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</si>
  <si>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</si>
  <si>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</si>
  <si>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</si>
  <si>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</si>
  <si>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</si>
  <si>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</si>
  <si>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</si>
  <si>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</si>
  <si>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</si>
  <si>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</si>
  <si>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</si>
  <si>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</si>
  <si>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</si>
  <si>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</si>
  <si>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</si>
  <si>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</si>
  <si>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</si>
  <si>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</si>
  <si>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</si>
  <si>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</si>
  <si>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</si>
  <si>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</si>
  <si>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</si>
  <si>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</si>
  <si>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</si>
  <si>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</si>
  <si>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</si>
  <si>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</si>
  <si>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</si>
  <si>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</si>
  <si>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</si>
  <si>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</si>
  <si>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</si>
  <si>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</si>
  <si>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RWX</t>
  </si>
  <si>
    <t>Berkshire Healthcare NHS Foundation Trust</t>
  </si>
  <si>
    <t>Management Information</t>
  </si>
  <si>
    <t>TAF</t>
  </si>
  <si>
    <t>Camden and Islington NHS Foundation Trust</t>
  </si>
  <si>
    <t>-</t>
  </si>
  <si>
    <t>June 2026</t>
  </si>
  <si>
    <t>Published on 9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</si>
</sst>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0" formatCode="m:ss"/>
    </dxf>
    <dxf>
      <numFmt numFmtId="170" formatCode="m:ss"/>
    </dxf>
    <dxf>
      <numFmt numFmtId="170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6"/>
  <sheetViews>
    <sheetView tabSelected="1"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42578125" style="2" customWidth="1"/>
    <col min="13" max="13" width="1.5703125" style="2" customWidth="1"/>
    <col min="14" max="15" width="9.42578125" style="2" customWidth="1"/>
    <col min="16" max="16" width="11.5703125" style="2" customWidth="1"/>
    <col min="17" max="17" width="1.5703125" style="2" customWidth="1"/>
    <col min="18" max="22" width="9.42578125" style="2" customWidth="1"/>
    <col min="23" max="16384" width="9.140625" style="2"/>
  </cols>
  <sheetData>
    <row r="1" spans="1:22" ht="15.75" x14ac:dyDescent="0.25">
      <c r="A1" s="1" t="s">
        <v>0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6">
        <v>46174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5.5" customHeight="1" x14ac:dyDescent="0.2">
      <c r="A5" s="35"/>
      <c r="B5" s="35"/>
      <c r="C5" s="35"/>
      <c r="D5" s="35"/>
      <c r="E5" s="36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7" t="s">
        <v>26</v>
      </c>
      <c r="M5" s="37"/>
      <c r="N5" s="37" t="s">
        <v>27</v>
      </c>
      <c r="O5" s="38" t="s">
        <v>27</v>
      </c>
      <c r="P5" s="37" t="s">
        <v>28</v>
      </c>
      <c r="Q5" s="37"/>
      <c r="R5" s="38" t="s">
        <v>21</v>
      </c>
      <c r="S5" s="38" t="s">
        <v>22</v>
      </c>
      <c r="T5" s="39" t="s">
        <v>23</v>
      </c>
      <c r="U5" s="39" t="s">
        <v>24</v>
      </c>
      <c r="V5" s="39" t="s">
        <v>25</v>
      </c>
    </row>
    <row r="6" spans="1:22" ht="25.5" customHeight="1" x14ac:dyDescent="0.2">
      <c r="A6" s="7"/>
      <c r="B6" s="7"/>
      <c r="C6" s="7"/>
      <c r="D6" s="7"/>
      <c r="E6" s="36" t="s">
        <v>29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20</v>
      </c>
      <c r="P6" s="33"/>
      <c r="Q6" s="34"/>
      <c r="R6" s="37" t="s">
        <v>20</v>
      </c>
      <c r="S6" s="37" t="s">
        <v>20</v>
      </c>
      <c r="T6" s="37" t="s">
        <v>20</v>
      </c>
      <c r="U6" s="37" t="s">
        <v>20</v>
      </c>
      <c r="V6" s="37" t="s">
        <v>30</v>
      </c>
    </row>
    <row r="7" spans="1:22" x14ac:dyDescent="0.2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3987</v>
      </c>
      <c r="G7" s="18">
        <v>2357</v>
      </c>
      <c r="H7" s="18">
        <v>642</v>
      </c>
      <c r="I7" s="18">
        <v>209</v>
      </c>
      <c r="J7" s="18">
        <v>102</v>
      </c>
      <c r="K7" s="18">
        <v>188</v>
      </c>
      <c r="L7" s="18">
        <v>4175</v>
      </c>
      <c r="M7" s="19"/>
      <c r="N7" s="18">
        <v>1403.5774999999999</v>
      </c>
      <c r="O7" s="41">
        <v>1.4668270838558648E-2</v>
      </c>
      <c r="P7" s="18">
        <v>176</v>
      </c>
      <c r="R7" s="20">
        <v>0.59117130674692753</v>
      </c>
      <c r="S7" s="20">
        <v>0.16102332580887885</v>
      </c>
      <c r="T7" s="20">
        <v>5.2420366190117883E-2</v>
      </c>
      <c r="U7" s="20">
        <v>2.5583145221971408E-2</v>
      </c>
      <c r="V7" s="20">
        <v>4.5029940119760477E-2</v>
      </c>
    </row>
    <row r="8" spans="1:22" x14ac:dyDescent="0.2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542</v>
      </c>
      <c r="P8" s="18">
        <v>0</v>
      </c>
      <c r="R8" s="20" t="s">
        <v>542</v>
      </c>
      <c r="S8" s="20" t="s">
        <v>542</v>
      </c>
      <c r="T8" s="20" t="s">
        <v>542</v>
      </c>
      <c r="U8" s="20" t="s">
        <v>542</v>
      </c>
      <c r="V8" s="20" t="s">
        <v>542</v>
      </c>
    </row>
    <row r="9" spans="1:22" x14ac:dyDescent="0.2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2730</v>
      </c>
      <c r="G9" s="18">
        <v>1240</v>
      </c>
      <c r="H9" s="18">
        <v>505</v>
      </c>
      <c r="I9" s="18">
        <v>325</v>
      </c>
      <c r="J9" s="18">
        <v>238</v>
      </c>
      <c r="K9" s="18">
        <v>138</v>
      </c>
      <c r="L9" s="18">
        <v>2868</v>
      </c>
      <c r="M9" s="19"/>
      <c r="N9" s="18">
        <v>1167.1902777777777</v>
      </c>
      <c r="O9" s="41">
        <v>1.7814259428842762E-2</v>
      </c>
      <c r="P9" s="18">
        <v>405</v>
      </c>
      <c r="R9" s="20">
        <v>0.45421245421245421</v>
      </c>
      <c r="S9" s="20">
        <v>0.18498168498168499</v>
      </c>
      <c r="T9" s="20">
        <v>0.11904761904761904</v>
      </c>
      <c r="U9" s="20">
        <v>8.7179487179487175E-2</v>
      </c>
      <c r="V9" s="20">
        <v>4.8117154811715482E-2</v>
      </c>
    </row>
    <row r="10" spans="1:22" x14ac:dyDescent="0.2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4</v>
      </c>
      <c r="G10" s="18">
        <v>3</v>
      </c>
      <c r="H10" s="18">
        <v>3</v>
      </c>
      <c r="I10" s="18">
        <v>3</v>
      </c>
      <c r="J10" s="18">
        <v>1</v>
      </c>
      <c r="K10" s="18">
        <v>8</v>
      </c>
      <c r="L10" s="18">
        <v>12</v>
      </c>
      <c r="M10" s="19"/>
      <c r="N10" s="18">
        <v>3.5608333333333335</v>
      </c>
      <c r="O10" s="41">
        <v>3.7092013888888893E-2</v>
      </c>
      <c r="P10" s="18">
        <v>2</v>
      </c>
      <c r="R10" s="20">
        <v>0.75</v>
      </c>
      <c r="S10" s="20">
        <v>0.75</v>
      </c>
      <c r="T10" s="20">
        <v>0.75</v>
      </c>
      <c r="U10" s="20">
        <v>0.25</v>
      </c>
      <c r="V10" s="20">
        <v>0.66666666666666663</v>
      </c>
    </row>
    <row r="11" spans="1:22" x14ac:dyDescent="0.2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542</v>
      </c>
      <c r="P11" s="18">
        <v>0</v>
      </c>
      <c r="R11" s="20" t="s">
        <v>542</v>
      </c>
      <c r="S11" s="20" t="s">
        <v>542</v>
      </c>
      <c r="T11" s="20" t="s">
        <v>542</v>
      </c>
      <c r="U11" s="20" t="s">
        <v>542</v>
      </c>
      <c r="V11" s="20" t="s">
        <v>542</v>
      </c>
    </row>
    <row r="12" spans="1:22" x14ac:dyDescent="0.2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2029</v>
      </c>
      <c r="G12" s="18">
        <v>1506</v>
      </c>
      <c r="H12" s="18">
        <v>471</v>
      </c>
      <c r="I12" s="18">
        <v>210</v>
      </c>
      <c r="J12" s="18">
        <v>101</v>
      </c>
      <c r="K12" s="18">
        <v>203</v>
      </c>
      <c r="L12" s="18">
        <v>2232</v>
      </c>
      <c r="M12" s="19"/>
      <c r="N12" s="18">
        <v>855.4811111111112</v>
      </c>
      <c r="O12" s="41">
        <v>1.7567790190387532E-2</v>
      </c>
      <c r="P12" s="18">
        <v>157</v>
      </c>
      <c r="R12" s="20">
        <v>0.74223755544603254</v>
      </c>
      <c r="S12" s="20">
        <v>0.23213405618531296</v>
      </c>
      <c r="T12" s="20">
        <v>0.10349926071956629</v>
      </c>
      <c r="U12" s="20">
        <v>4.9778215869886643E-2</v>
      </c>
      <c r="V12" s="20">
        <v>9.0949820788530464E-2</v>
      </c>
    </row>
    <row r="13" spans="1:22" x14ac:dyDescent="0.2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5004</v>
      </c>
      <c r="G13" s="18">
        <v>4326</v>
      </c>
      <c r="H13" s="18">
        <v>2446</v>
      </c>
      <c r="I13" s="18">
        <v>1643</v>
      </c>
      <c r="J13" s="18">
        <v>1225</v>
      </c>
      <c r="K13" s="18">
        <v>266</v>
      </c>
      <c r="L13" s="18">
        <v>5270</v>
      </c>
      <c r="M13" s="19"/>
      <c r="N13" s="18">
        <v>4193.1177777777775</v>
      </c>
      <c r="O13" s="41">
        <v>3.4914716375048109E-2</v>
      </c>
      <c r="P13" s="18">
        <v>2148</v>
      </c>
      <c r="R13" s="20">
        <v>0.86450839328537166</v>
      </c>
      <c r="S13" s="20">
        <v>0.48880895283772979</v>
      </c>
      <c r="T13" s="20">
        <v>0.32833733013589128</v>
      </c>
      <c r="U13" s="20">
        <v>0.24480415667466027</v>
      </c>
      <c r="V13" s="20">
        <v>5.0474383301707781E-2</v>
      </c>
    </row>
    <row r="14" spans="1:22" x14ac:dyDescent="0.2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27</v>
      </c>
      <c r="G14" s="18">
        <v>26</v>
      </c>
      <c r="H14" s="18">
        <v>15</v>
      </c>
      <c r="I14" s="18">
        <v>5</v>
      </c>
      <c r="J14" s="18">
        <v>2</v>
      </c>
      <c r="K14" s="18">
        <v>35</v>
      </c>
      <c r="L14" s="18">
        <v>62</v>
      </c>
      <c r="M14" s="19"/>
      <c r="N14" s="18">
        <v>15.22638888888889</v>
      </c>
      <c r="O14" s="41">
        <v>2.3497513717421124E-2</v>
      </c>
      <c r="P14" s="18">
        <v>3</v>
      </c>
      <c r="R14" s="20">
        <v>0.96296296296296291</v>
      </c>
      <c r="S14" s="20">
        <v>0.55555555555555558</v>
      </c>
      <c r="T14" s="20">
        <v>0.18518518518518517</v>
      </c>
      <c r="U14" s="20">
        <v>7.407407407407407E-2</v>
      </c>
      <c r="V14" s="20">
        <v>0.56451612903225812</v>
      </c>
    </row>
    <row r="15" spans="1:22" x14ac:dyDescent="0.2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3</v>
      </c>
      <c r="G15" s="18">
        <v>2</v>
      </c>
      <c r="H15" s="18">
        <v>1</v>
      </c>
      <c r="I15" s="18">
        <v>1</v>
      </c>
      <c r="J15" s="18">
        <v>1</v>
      </c>
      <c r="K15" s="18">
        <v>11</v>
      </c>
      <c r="L15" s="18">
        <v>14</v>
      </c>
      <c r="M15" s="19"/>
      <c r="N15" s="18">
        <v>1.7288888888888889</v>
      </c>
      <c r="O15" s="41">
        <v>2.4012345679012347E-2</v>
      </c>
      <c r="P15" s="18">
        <v>1</v>
      </c>
      <c r="R15" s="20">
        <v>0.66666666666666663</v>
      </c>
      <c r="S15" s="20">
        <v>0.33333333333333331</v>
      </c>
      <c r="T15" s="20">
        <v>0.33333333333333331</v>
      </c>
      <c r="U15" s="20">
        <v>0.33333333333333331</v>
      </c>
      <c r="V15" s="20">
        <v>0.7857142857142857</v>
      </c>
    </row>
    <row r="16" spans="1:22" x14ac:dyDescent="0.2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1890</v>
      </c>
      <c r="G16" s="18">
        <v>1212</v>
      </c>
      <c r="H16" s="18">
        <v>523</v>
      </c>
      <c r="I16" s="18">
        <v>360</v>
      </c>
      <c r="J16" s="18">
        <v>278</v>
      </c>
      <c r="K16" s="18">
        <v>32</v>
      </c>
      <c r="L16" s="18">
        <v>1922</v>
      </c>
      <c r="M16" s="19"/>
      <c r="N16" s="18">
        <v>1144.0308333333335</v>
      </c>
      <c r="O16" s="41">
        <v>2.5221138300999413E-2</v>
      </c>
      <c r="P16" s="18">
        <v>522</v>
      </c>
      <c r="R16" s="20">
        <v>0.64126984126984132</v>
      </c>
      <c r="S16" s="20">
        <v>0.2767195767195767</v>
      </c>
      <c r="T16" s="20">
        <v>0.19047619047619047</v>
      </c>
      <c r="U16" s="20">
        <v>0.14708994708994708</v>
      </c>
      <c r="V16" s="20">
        <v>1.6649323621227889E-2</v>
      </c>
    </row>
    <row r="17" spans="1:22" x14ac:dyDescent="0.2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6766</v>
      </c>
      <c r="G17" s="18">
        <v>5059</v>
      </c>
      <c r="H17" s="18">
        <v>2073</v>
      </c>
      <c r="I17" s="18">
        <v>1338</v>
      </c>
      <c r="J17" s="18">
        <v>986</v>
      </c>
      <c r="K17" s="18">
        <v>306</v>
      </c>
      <c r="L17" s="18">
        <v>7072</v>
      </c>
      <c r="M17" s="19"/>
      <c r="N17" s="18">
        <v>4099.8297222222218</v>
      </c>
      <c r="O17" s="41">
        <v>2.5247744372735133E-2</v>
      </c>
      <c r="P17" s="18">
        <v>1684</v>
      </c>
      <c r="R17" s="20">
        <v>0.74770913390481819</v>
      </c>
      <c r="S17" s="20">
        <v>0.30638486550399052</v>
      </c>
      <c r="T17" s="20">
        <v>0.19775347324859593</v>
      </c>
      <c r="U17" s="20">
        <v>0.14572864321608039</v>
      </c>
      <c r="V17" s="20">
        <v>4.3269230769230768E-2</v>
      </c>
    </row>
    <row r="18" spans="1:22" x14ac:dyDescent="0.2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1936</v>
      </c>
      <c r="G18" s="18">
        <v>1223</v>
      </c>
      <c r="H18" s="18">
        <v>308</v>
      </c>
      <c r="I18" s="18">
        <v>110</v>
      </c>
      <c r="J18" s="18">
        <v>30</v>
      </c>
      <c r="K18" s="18">
        <v>25</v>
      </c>
      <c r="L18" s="18">
        <v>1961</v>
      </c>
      <c r="M18" s="19"/>
      <c r="N18" s="18">
        <v>668.19305555555559</v>
      </c>
      <c r="O18" s="41">
        <v>1.4380876712197737E-2</v>
      </c>
      <c r="P18" s="18">
        <v>68</v>
      </c>
      <c r="R18" s="20">
        <v>0.63171487603305787</v>
      </c>
      <c r="S18" s="20">
        <v>0.15909090909090909</v>
      </c>
      <c r="T18" s="20">
        <v>5.6818181818181816E-2</v>
      </c>
      <c r="U18" s="20">
        <v>1.5495867768595042E-2</v>
      </c>
      <c r="V18" s="20">
        <v>1.2748597654258032E-2</v>
      </c>
    </row>
    <row r="19" spans="1:22" x14ac:dyDescent="0.2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3532</v>
      </c>
      <c r="G19" s="18">
        <v>2472</v>
      </c>
      <c r="H19" s="18">
        <v>1774</v>
      </c>
      <c r="I19" s="18">
        <v>1364</v>
      </c>
      <c r="J19" s="18">
        <v>1015</v>
      </c>
      <c r="K19" s="18">
        <v>159</v>
      </c>
      <c r="L19" s="18">
        <v>3691</v>
      </c>
      <c r="M19" s="19"/>
      <c r="N19" s="18">
        <v>3021.1888888888889</v>
      </c>
      <c r="O19" s="41">
        <v>3.5640676775303047E-2</v>
      </c>
      <c r="P19" s="18">
        <v>1702</v>
      </c>
      <c r="R19" s="20">
        <v>0.69988674971687426</v>
      </c>
      <c r="S19" s="20">
        <v>0.5022650056625142</v>
      </c>
      <c r="T19" s="20">
        <v>0.38618346545866367</v>
      </c>
      <c r="U19" s="20">
        <v>0.28737259343148358</v>
      </c>
      <c r="V19" s="20">
        <v>4.3077756705499862E-2</v>
      </c>
    </row>
    <row r="20" spans="1:22" x14ac:dyDescent="0.2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11</v>
      </c>
      <c r="G20" s="18">
        <v>10</v>
      </c>
      <c r="H20" s="18">
        <v>9</v>
      </c>
      <c r="I20" s="18">
        <v>6</v>
      </c>
      <c r="J20" s="18">
        <v>3</v>
      </c>
      <c r="K20" s="18">
        <v>38</v>
      </c>
      <c r="L20" s="18">
        <v>49</v>
      </c>
      <c r="M20" s="19"/>
      <c r="N20" s="18">
        <v>10.233888888888888</v>
      </c>
      <c r="O20" s="41">
        <v>3.8764730639730634E-2</v>
      </c>
      <c r="P20" s="18">
        <v>5</v>
      </c>
      <c r="R20" s="20">
        <v>0.90909090909090906</v>
      </c>
      <c r="S20" s="20">
        <v>0.81818181818181823</v>
      </c>
      <c r="T20" s="20">
        <v>0.54545454545454541</v>
      </c>
      <c r="U20" s="20">
        <v>0.27272727272727271</v>
      </c>
      <c r="V20" s="20">
        <v>0.77551020408163263</v>
      </c>
    </row>
    <row r="21" spans="1:22" x14ac:dyDescent="0.2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542</v>
      </c>
      <c r="P21" s="18">
        <v>0</v>
      </c>
      <c r="R21" s="20" t="s">
        <v>542</v>
      </c>
      <c r="S21" s="20" t="s">
        <v>542</v>
      </c>
      <c r="T21" s="20" t="s">
        <v>542</v>
      </c>
      <c r="U21" s="20" t="s">
        <v>542</v>
      </c>
      <c r="V21" s="20" t="s">
        <v>542</v>
      </c>
    </row>
    <row r="22" spans="1:22" x14ac:dyDescent="0.2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3996</v>
      </c>
      <c r="G22" s="18">
        <v>3231</v>
      </c>
      <c r="H22" s="18">
        <v>1276</v>
      </c>
      <c r="I22" s="18">
        <v>707</v>
      </c>
      <c r="J22" s="18">
        <v>512</v>
      </c>
      <c r="K22" s="18">
        <v>152</v>
      </c>
      <c r="L22" s="18">
        <v>4148</v>
      </c>
      <c r="M22" s="19"/>
      <c r="N22" s="18">
        <v>2292.1044444444442</v>
      </c>
      <c r="O22" s="41">
        <v>2.3899987950913873E-2</v>
      </c>
      <c r="P22" s="18">
        <v>811</v>
      </c>
      <c r="R22" s="20">
        <v>0.80855855855855852</v>
      </c>
      <c r="S22" s="20">
        <v>0.31931931931931934</v>
      </c>
      <c r="T22" s="20">
        <v>0.17692692692692694</v>
      </c>
      <c r="U22" s="20">
        <v>0.12812812812812813</v>
      </c>
      <c r="V22" s="20">
        <v>3.6644165863066541E-2</v>
      </c>
    </row>
    <row r="23" spans="1:22" x14ac:dyDescent="0.2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81</v>
      </c>
      <c r="G23" s="18">
        <v>81</v>
      </c>
      <c r="H23" s="18">
        <v>66</v>
      </c>
      <c r="I23" s="18">
        <v>32</v>
      </c>
      <c r="J23" s="18">
        <v>12</v>
      </c>
      <c r="K23" s="18">
        <v>42</v>
      </c>
      <c r="L23" s="18">
        <v>123</v>
      </c>
      <c r="M23" s="19"/>
      <c r="N23" s="18">
        <v>59.231111111111112</v>
      </c>
      <c r="O23" s="41">
        <v>3.046867855509831E-2</v>
      </c>
      <c r="P23" s="18">
        <v>20</v>
      </c>
      <c r="R23" s="20">
        <v>1</v>
      </c>
      <c r="S23" s="20">
        <v>0.81481481481481477</v>
      </c>
      <c r="T23" s="20">
        <v>0.39506172839506171</v>
      </c>
      <c r="U23" s="20">
        <v>0.14814814814814814</v>
      </c>
      <c r="V23" s="20">
        <v>0.34146341463414637</v>
      </c>
    </row>
    <row r="24" spans="1:22" x14ac:dyDescent="0.2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1725</v>
      </c>
      <c r="G24" s="18">
        <v>1300</v>
      </c>
      <c r="H24" s="18">
        <v>607</v>
      </c>
      <c r="I24" s="18">
        <v>338</v>
      </c>
      <c r="J24" s="18">
        <v>215</v>
      </c>
      <c r="K24" s="18">
        <v>112</v>
      </c>
      <c r="L24" s="18">
        <v>1837</v>
      </c>
      <c r="M24" s="19"/>
      <c r="N24" s="18">
        <v>1019.3833333333334</v>
      </c>
      <c r="O24" s="41">
        <v>2.4622785829307572E-2</v>
      </c>
      <c r="P24" s="18">
        <v>388</v>
      </c>
      <c r="R24" s="20">
        <v>0.75362318840579712</v>
      </c>
      <c r="S24" s="20">
        <v>0.35188405797101452</v>
      </c>
      <c r="T24" s="20">
        <v>0.19594202898550725</v>
      </c>
      <c r="U24" s="20">
        <v>0.1246376811594203</v>
      </c>
      <c r="V24" s="20">
        <v>6.096897114861187E-2</v>
      </c>
    </row>
    <row r="25" spans="1:22" x14ac:dyDescent="0.2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1869</v>
      </c>
      <c r="G25" s="18">
        <v>1404</v>
      </c>
      <c r="H25" s="18">
        <v>846</v>
      </c>
      <c r="I25" s="18">
        <v>620</v>
      </c>
      <c r="J25" s="18">
        <v>470</v>
      </c>
      <c r="K25" s="18">
        <v>95</v>
      </c>
      <c r="L25" s="18">
        <v>1964</v>
      </c>
      <c r="M25" s="19"/>
      <c r="N25" s="18">
        <v>1509.61</v>
      </c>
      <c r="O25" s="41">
        <v>3.3654583556268949E-2</v>
      </c>
      <c r="P25" s="18">
        <v>801</v>
      </c>
      <c r="R25" s="20">
        <v>0.7512038523274478</v>
      </c>
      <c r="S25" s="20">
        <v>0.45264847512038525</v>
      </c>
      <c r="T25" s="20">
        <v>0.33172819689673622</v>
      </c>
      <c r="U25" s="20">
        <v>0.25147137506688066</v>
      </c>
      <c r="V25" s="20">
        <v>4.8370672097759672E-2</v>
      </c>
    </row>
    <row r="26" spans="1:22" x14ac:dyDescent="0.2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2579</v>
      </c>
      <c r="G26" s="18">
        <v>1760</v>
      </c>
      <c r="H26" s="18">
        <v>296</v>
      </c>
      <c r="I26" s="18">
        <v>66</v>
      </c>
      <c r="J26" s="18">
        <v>18</v>
      </c>
      <c r="K26" s="18">
        <v>115</v>
      </c>
      <c r="L26" s="18">
        <v>2694</v>
      </c>
      <c r="M26" s="19"/>
      <c r="N26" s="18">
        <v>865.03944444444448</v>
      </c>
      <c r="O26" s="41">
        <v>1.3975692200537104E-2</v>
      </c>
      <c r="P26" s="18">
        <v>50</v>
      </c>
      <c r="R26" s="20">
        <v>0.68243505234587054</v>
      </c>
      <c r="S26" s="20">
        <v>0.11477316789453276</v>
      </c>
      <c r="T26" s="20">
        <v>2.5591314462970142E-2</v>
      </c>
      <c r="U26" s="20">
        <v>6.9794493989918573E-3</v>
      </c>
      <c r="V26" s="20">
        <v>4.2687453600593915E-2</v>
      </c>
    </row>
    <row r="27" spans="1:22" x14ac:dyDescent="0.2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1880</v>
      </c>
      <c r="G27" s="18">
        <v>1359</v>
      </c>
      <c r="H27" s="18">
        <v>469</v>
      </c>
      <c r="I27" s="18">
        <v>302</v>
      </c>
      <c r="J27" s="18">
        <v>222</v>
      </c>
      <c r="K27" s="18">
        <v>127</v>
      </c>
      <c r="L27" s="18">
        <v>2007</v>
      </c>
      <c r="M27" s="19"/>
      <c r="N27" s="18">
        <v>953.1202777777778</v>
      </c>
      <c r="O27" s="41">
        <v>2.1124119631599686E-2</v>
      </c>
      <c r="P27" s="18">
        <v>310</v>
      </c>
      <c r="R27" s="20">
        <v>0.72287234042553195</v>
      </c>
      <c r="S27" s="20">
        <v>0.24946808510638299</v>
      </c>
      <c r="T27" s="20">
        <v>0.16063829787234044</v>
      </c>
      <c r="U27" s="20">
        <v>0.11808510638297873</v>
      </c>
      <c r="V27" s="20">
        <v>6.3278525161933233E-2</v>
      </c>
    </row>
    <row r="28" spans="1:22" x14ac:dyDescent="0.2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5309</v>
      </c>
      <c r="G28" s="18">
        <v>3922</v>
      </c>
      <c r="H28" s="18">
        <v>1971</v>
      </c>
      <c r="I28" s="18">
        <v>529</v>
      </c>
      <c r="J28" s="18">
        <v>98</v>
      </c>
      <c r="K28" s="18">
        <v>292</v>
      </c>
      <c r="L28" s="18">
        <v>5601</v>
      </c>
      <c r="M28" s="19"/>
      <c r="N28" s="18">
        <v>2225.1844444444446</v>
      </c>
      <c r="O28" s="41">
        <v>1.7463932665006315E-2</v>
      </c>
      <c r="P28" s="18">
        <v>363</v>
      </c>
      <c r="R28" s="20">
        <v>0.73874552646449421</v>
      </c>
      <c r="S28" s="20">
        <v>0.37125635712940291</v>
      </c>
      <c r="T28" s="20">
        <v>9.9642117159540397E-2</v>
      </c>
      <c r="U28" s="20">
        <v>1.8459220192126577E-2</v>
      </c>
      <c r="V28" s="20">
        <v>5.2133547580789148E-2</v>
      </c>
    </row>
    <row r="29" spans="1:22" x14ac:dyDescent="0.2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542</v>
      </c>
      <c r="P29" s="18">
        <v>0</v>
      </c>
      <c r="R29" s="20" t="s">
        <v>542</v>
      </c>
      <c r="S29" s="20" t="s">
        <v>542</v>
      </c>
      <c r="T29" s="20" t="s">
        <v>542</v>
      </c>
      <c r="U29" s="20" t="s">
        <v>542</v>
      </c>
      <c r="V29" s="20" t="s">
        <v>542</v>
      </c>
    </row>
    <row r="30" spans="1:22" x14ac:dyDescent="0.2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7268</v>
      </c>
      <c r="G30" s="18">
        <v>5737</v>
      </c>
      <c r="H30" s="18">
        <v>2856</v>
      </c>
      <c r="I30" s="18">
        <v>694</v>
      </c>
      <c r="J30" s="18">
        <v>127</v>
      </c>
      <c r="K30" s="18">
        <v>276</v>
      </c>
      <c r="L30" s="18">
        <v>7544</v>
      </c>
      <c r="M30" s="19"/>
      <c r="N30" s="18">
        <v>3184.7480555555558</v>
      </c>
      <c r="O30" s="41">
        <v>1.825781998461037E-2</v>
      </c>
      <c r="P30" s="18">
        <v>505</v>
      </c>
      <c r="R30" s="20">
        <v>0.78935057787561913</v>
      </c>
      <c r="S30" s="20">
        <v>0.39295542102366537</v>
      </c>
      <c r="T30" s="20">
        <v>9.5487066593285638E-2</v>
      </c>
      <c r="U30" s="20">
        <v>1.7473858007705009E-2</v>
      </c>
      <c r="V30" s="20">
        <v>3.6585365853658534E-2</v>
      </c>
    </row>
    <row r="31" spans="1:22" x14ac:dyDescent="0.2">
      <c r="A31" s="2" t="s">
        <v>84</v>
      </c>
      <c r="B31" s="7" t="s">
        <v>540</v>
      </c>
      <c r="C31" s="7" t="s">
        <v>541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542</v>
      </c>
      <c r="P31" s="18">
        <v>0</v>
      </c>
      <c r="R31" s="20" t="s">
        <v>542</v>
      </c>
      <c r="S31" s="20" t="s">
        <v>542</v>
      </c>
      <c r="T31" s="20" t="s">
        <v>542</v>
      </c>
      <c r="U31" s="20" t="s">
        <v>542</v>
      </c>
      <c r="V31" s="20" t="s">
        <v>542</v>
      </c>
    </row>
    <row r="32" spans="1:22" x14ac:dyDescent="0.2">
      <c r="A32" s="2" t="s">
        <v>84</v>
      </c>
      <c r="B32" s="7" t="s">
        <v>95</v>
      </c>
      <c r="C32" s="7" t="s">
        <v>96</v>
      </c>
      <c r="D32" s="7" t="s">
        <v>91</v>
      </c>
      <c r="E32" s="7" t="s">
        <v>92</v>
      </c>
      <c r="F32" s="18">
        <v>5</v>
      </c>
      <c r="G32" s="18">
        <v>4</v>
      </c>
      <c r="H32" s="18">
        <v>4</v>
      </c>
      <c r="I32" s="18">
        <v>2</v>
      </c>
      <c r="J32" s="18">
        <v>1</v>
      </c>
      <c r="K32" s="18">
        <v>26</v>
      </c>
      <c r="L32" s="18">
        <v>31</v>
      </c>
      <c r="M32" s="19"/>
      <c r="N32" s="18">
        <v>3.1983333333333333</v>
      </c>
      <c r="O32" s="41">
        <v>2.6652777777777775E-2</v>
      </c>
      <c r="P32" s="18">
        <v>1</v>
      </c>
      <c r="R32" s="20">
        <v>0.8</v>
      </c>
      <c r="S32" s="20">
        <v>0.8</v>
      </c>
      <c r="T32" s="20">
        <v>0.4</v>
      </c>
      <c r="U32" s="20">
        <v>0.2</v>
      </c>
      <c r="V32" s="20">
        <v>0.83870967741935487</v>
      </c>
    </row>
    <row r="33" spans="1:22" x14ac:dyDescent="0.2">
      <c r="A33" s="2" t="s">
        <v>84</v>
      </c>
      <c r="B33" s="7" t="s">
        <v>97</v>
      </c>
      <c r="C33" s="7" t="s">
        <v>98</v>
      </c>
      <c r="D33" s="7" t="s">
        <v>99</v>
      </c>
      <c r="E33" s="7" t="s">
        <v>100</v>
      </c>
      <c r="F33" s="18">
        <v>4414</v>
      </c>
      <c r="G33" s="18">
        <v>2243</v>
      </c>
      <c r="H33" s="18">
        <v>213</v>
      </c>
      <c r="I33" s="18">
        <v>39</v>
      </c>
      <c r="J33" s="18">
        <v>7</v>
      </c>
      <c r="K33" s="18">
        <v>63</v>
      </c>
      <c r="L33" s="18">
        <v>4477</v>
      </c>
      <c r="M33" s="19"/>
      <c r="N33" s="18">
        <v>1184.9972222222223</v>
      </c>
      <c r="O33" s="41">
        <v>1.1185972872510027E-2</v>
      </c>
      <c r="P33" s="18">
        <v>32</v>
      </c>
      <c r="R33" s="20">
        <v>0.50815586769370191</v>
      </c>
      <c r="S33" s="20">
        <v>4.8255550521069328E-2</v>
      </c>
      <c r="T33" s="20">
        <v>8.8355233348436785E-3</v>
      </c>
      <c r="U33" s="20">
        <v>1.5858631626642502E-3</v>
      </c>
      <c r="V33" s="20">
        <v>1.4071923162832253E-2</v>
      </c>
    </row>
    <row r="34" spans="1:22" x14ac:dyDescent="0.2">
      <c r="A34" s="2" t="s">
        <v>84</v>
      </c>
      <c r="B34" s="7" t="s">
        <v>101</v>
      </c>
      <c r="C34" s="7" t="s">
        <v>102</v>
      </c>
      <c r="D34" s="7" t="s">
        <v>103</v>
      </c>
      <c r="E34" s="7" t="s">
        <v>104</v>
      </c>
      <c r="F34" s="18">
        <v>3009</v>
      </c>
      <c r="G34" s="18">
        <v>2421</v>
      </c>
      <c r="H34" s="18">
        <v>813</v>
      </c>
      <c r="I34" s="18">
        <v>181</v>
      </c>
      <c r="J34" s="18">
        <v>46</v>
      </c>
      <c r="K34" s="18">
        <v>43</v>
      </c>
      <c r="L34" s="18">
        <v>3052</v>
      </c>
      <c r="M34" s="19"/>
      <c r="N34" s="18">
        <v>1236.4269444444444</v>
      </c>
      <c r="O34" s="41">
        <v>1.7121232752360202E-2</v>
      </c>
      <c r="P34" s="18">
        <v>143</v>
      </c>
      <c r="R34" s="20">
        <v>0.80458624127617151</v>
      </c>
      <c r="S34" s="20">
        <v>0.27018943170488535</v>
      </c>
      <c r="T34" s="20">
        <v>6.0152874709205717E-2</v>
      </c>
      <c r="U34" s="20">
        <v>1.5287470920571618E-2</v>
      </c>
      <c r="V34" s="20">
        <v>1.4089121887287025E-2</v>
      </c>
    </row>
    <row r="35" spans="1:22" x14ac:dyDescent="0.2">
      <c r="A35" s="2" t="s">
        <v>84</v>
      </c>
      <c r="B35" s="7" t="s">
        <v>105</v>
      </c>
      <c r="C35" s="7" t="s">
        <v>106</v>
      </c>
      <c r="D35" s="7" t="s">
        <v>87</v>
      </c>
      <c r="E35" s="7" t="s">
        <v>88</v>
      </c>
      <c r="F35" s="18">
        <v>17</v>
      </c>
      <c r="G35" s="18">
        <v>17</v>
      </c>
      <c r="H35" s="18">
        <v>15</v>
      </c>
      <c r="I35" s="18">
        <v>8</v>
      </c>
      <c r="J35" s="18">
        <v>4</v>
      </c>
      <c r="K35" s="18">
        <v>25</v>
      </c>
      <c r="L35" s="18">
        <v>42</v>
      </c>
      <c r="M35" s="19"/>
      <c r="N35" s="18">
        <v>12.91</v>
      </c>
      <c r="O35" s="41">
        <v>3.1642156862745095E-2</v>
      </c>
      <c r="P35" s="18">
        <v>5</v>
      </c>
      <c r="R35" s="20">
        <v>1</v>
      </c>
      <c r="S35" s="20">
        <v>0.88235294117647056</v>
      </c>
      <c r="T35" s="20">
        <v>0.47058823529411764</v>
      </c>
      <c r="U35" s="20">
        <v>0.23529411764705882</v>
      </c>
      <c r="V35" s="20">
        <v>0.59523809523809523</v>
      </c>
    </row>
    <row r="36" spans="1:22" x14ac:dyDescent="0.2">
      <c r="A36" s="2" t="s">
        <v>84</v>
      </c>
      <c r="B36" s="7" t="s">
        <v>107</v>
      </c>
      <c r="C36" s="7" t="s">
        <v>108</v>
      </c>
      <c r="D36" s="7" t="s">
        <v>103</v>
      </c>
      <c r="E36" s="7" t="s">
        <v>104</v>
      </c>
      <c r="F36" s="18">
        <v>2719</v>
      </c>
      <c r="G36" s="18">
        <v>2081</v>
      </c>
      <c r="H36" s="18">
        <v>552</v>
      </c>
      <c r="I36" s="18">
        <v>111</v>
      </c>
      <c r="J36" s="18">
        <v>24</v>
      </c>
      <c r="K36" s="18">
        <v>70</v>
      </c>
      <c r="L36" s="18">
        <v>2789</v>
      </c>
      <c r="M36" s="19"/>
      <c r="N36" s="18">
        <v>1019.0944444444444</v>
      </c>
      <c r="O36" s="41">
        <v>1.5616869627995042E-2</v>
      </c>
      <c r="P36" s="18">
        <v>88</v>
      </c>
      <c r="R36" s="20">
        <v>0.76535490989334309</v>
      </c>
      <c r="S36" s="20">
        <v>0.20301581463773447</v>
      </c>
      <c r="T36" s="20">
        <v>4.0823832291283557E-2</v>
      </c>
      <c r="U36" s="20">
        <v>8.826774549466716E-3</v>
      </c>
      <c r="V36" s="20">
        <v>2.509860164933668E-2</v>
      </c>
    </row>
    <row r="37" spans="1:22" x14ac:dyDescent="0.2">
      <c r="A37" s="2" t="s">
        <v>84</v>
      </c>
      <c r="B37" s="7" t="s">
        <v>109</v>
      </c>
      <c r="C37" s="7" t="s">
        <v>110</v>
      </c>
      <c r="D37" s="7" t="s">
        <v>91</v>
      </c>
      <c r="E37" s="7" t="s">
        <v>92</v>
      </c>
      <c r="F37" s="18">
        <v>20</v>
      </c>
      <c r="G37" s="18">
        <v>17</v>
      </c>
      <c r="H37" s="18">
        <v>12</v>
      </c>
      <c r="I37" s="18">
        <v>6</v>
      </c>
      <c r="J37" s="18">
        <v>5</v>
      </c>
      <c r="K37" s="18">
        <v>24</v>
      </c>
      <c r="L37" s="18">
        <v>44</v>
      </c>
      <c r="M37" s="19"/>
      <c r="N37" s="18">
        <v>12.210555555555555</v>
      </c>
      <c r="O37" s="41">
        <v>2.5438657407407406E-2</v>
      </c>
      <c r="P37" s="18">
        <v>4</v>
      </c>
      <c r="R37" s="20">
        <v>0.85</v>
      </c>
      <c r="S37" s="20">
        <v>0.6</v>
      </c>
      <c r="T37" s="20">
        <v>0.3</v>
      </c>
      <c r="U37" s="20">
        <v>0.25</v>
      </c>
      <c r="V37" s="20">
        <v>0.54545454545454541</v>
      </c>
    </row>
    <row r="38" spans="1:22" x14ac:dyDescent="0.2">
      <c r="A38" s="2" t="s">
        <v>84</v>
      </c>
      <c r="B38" s="7" t="s">
        <v>111</v>
      </c>
      <c r="C38" s="7" t="s">
        <v>112</v>
      </c>
      <c r="D38" s="7" t="s">
        <v>113</v>
      </c>
      <c r="E38" s="7" t="s">
        <v>114</v>
      </c>
      <c r="F38" s="18">
        <v>3002</v>
      </c>
      <c r="G38" s="18">
        <v>2194</v>
      </c>
      <c r="H38" s="18">
        <v>873</v>
      </c>
      <c r="I38" s="18">
        <v>252</v>
      </c>
      <c r="J38" s="18">
        <v>32</v>
      </c>
      <c r="K38" s="18">
        <v>154</v>
      </c>
      <c r="L38" s="18">
        <v>3156</v>
      </c>
      <c r="M38" s="19"/>
      <c r="N38" s="18">
        <v>1202.2808333333332</v>
      </c>
      <c r="O38" s="41">
        <v>1.6687220094011398E-2</v>
      </c>
      <c r="P38" s="18">
        <v>167</v>
      </c>
      <c r="R38" s="20">
        <v>0.73084610259826777</v>
      </c>
      <c r="S38" s="20">
        <v>0.29080612924716853</v>
      </c>
      <c r="T38" s="20">
        <v>8.394403730846102E-2</v>
      </c>
      <c r="U38" s="20">
        <v>1.0659560293137908E-2</v>
      </c>
      <c r="V38" s="20">
        <v>4.8795944233206594E-2</v>
      </c>
    </row>
    <row r="39" spans="1:22" x14ac:dyDescent="0.2">
      <c r="A39" s="2" t="s">
        <v>84</v>
      </c>
      <c r="B39" s="7" t="s">
        <v>115</v>
      </c>
      <c r="C39" s="7" t="s">
        <v>116</v>
      </c>
      <c r="D39" s="7" t="s">
        <v>87</v>
      </c>
      <c r="E39" s="7" t="s">
        <v>88</v>
      </c>
      <c r="F39" s="18">
        <v>1656</v>
      </c>
      <c r="G39" s="18">
        <v>758</v>
      </c>
      <c r="H39" s="18">
        <v>116</v>
      </c>
      <c r="I39" s="18">
        <v>17</v>
      </c>
      <c r="J39" s="18">
        <v>5</v>
      </c>
      <c r="K39" s="18">
        <v>27</v>
      </c>
      <c r="L39" s="18">
        <v>1683</v>
      </c>
      <c r="M39" s="19"/>
      <c r="N39" s="18">
        <v>428.125</v>
      </c>
      <c r="O39" s="41">
        <v>1.0772066223832527E-2</v>
      </c>
      <c r="P39" s="18">
        <v>15</v>
      </c>
      <c r="R39" s="20">
        <v>0.4577294685990338</v>
      </c>
      <c r="S39" s="20">
        <v>7.0048309178743967E-2</v>
      </c>
      <c r="T39" s="20">
        <v>1.0265700483091788E-2</v>
      </c>
      <c r="U39" s="20">
        <v>3.0193236714975845E-3</v>
      </c>
      <c r="V39" s="20">
        <v>1.6042780748663103E-2</v>
      </c>
    </row>
    <row r="40" spans="1:22" x14ac:dyDescent="0.2">
      <c r="A40" s="2" t="s">
        <v>84</v>
      </c>
      <c r="B40" s="7" t="s">
        <v>117</v>
      </c>
      <c r="C40" s="7" t="s">
        <v>118</v>
      </c>
      <c r="D40" s="7" t="s">
        <v>99</v>
      </c>
      <c r="E40" s="7" t="s">
        <v>100</v>
      </c>
      <c r="F40" s="18">
        <v>4354</v>
      </c>
      <c r="G40" s="18">
        <v>2114</v>
      </c>
      <c r="H40" s="18">
        <v>565</v>
      </c>
      <c r="I40" s="18">
        <v>193</v>
      </c>
      <c r="J40" s="18">
        <v>63</v>
      </c>
      <c r="K40" s="18">
        <v>158</v>
      </c>
      <c r="L40" s="18">
        <v>4512</v>
      </c>
      <c r="M40" s="19"/>
      <c r="N40" s="18">
        <v>1273.2105555555554</v>
      </c>
      <c r="O40" s="41">
        <v>1.2184299452185304E-2</v>
      </c>
      <c r="P40" s="18">
        <v>125</v>
      </c>
      <c r="R40" s="20">
        <v>0.48553054662379419</v>
      </c>
      <c r="S40" s="20">
        <v>0.12976573265962332</v>
      </c>
      <c r="T40" s="20">
        <v>4.4327055581074873E-2</v>
      </c>
      <c r="U40" s="20">
        <v>1.4469453376205787E-2</v>
      </c>
      <c r="V40" s="20">
        <v>3.5017730496453903E-2</v>
      </c>
    </row>
    <row r="41" spans="1:22" x14ac:dyDescent="0.2">
      <c r="A41" s="2" t="s">
        <v>84</v>
      </c>
      <c r="B41" s="7" t="s">
        <v>119</v>
      </c>
      <c r="C41" s="7" t="s">
        <v>120</v>
      </c>
      <c r="D41" s="7" t="s">
        <v>113</v>
      </c>
      <c r="E41" s="7" t="s">
        <v>114</v>
      </c>
      <c r="F41" s="18">
        <v>5721</v>
      </c>
      <c r="G41" s="18">
        <v>4156</v>
      </c>
      <c r="H41" s="18">
        <v>1972</v>
      </c>
      <c r="I41" s="18">
        <v>656</v>
      </c>
      <c r="J41" s="18">
        <v>86</v>
      </c>
      <c r="K41" s="18">
        <v>203</v>
      </c>
      <c r="L41" s="18">
        <v>5924</v>
      </c>
      <c r="M41" s="19"/>
      <c r="N41" s="18">
        <v>2404.0994444444441</v>
      </c>
      <c r="O41" s="41">
        <v>1.7509318333365699E-2</v>
      </c>
      <c r="P41" s="18">
        <v>409</v>
      </c>
      <c r="R41" s="20">
        <v>0.72644642545009619</v>
      </c>
      <c r="S41" s="20">
        <v>0.34469498339451143</v>
      </c>
      <c r="T41" s="20">
        <v>0.11466526830973606</v>
      </c>
      <c r="U41" s="20">
        <v>1.5032337004020277E-2</v>
      </c>
      <c r="V41" s="20">
        <v>3.4267386900742741E-2</v>
      </c>
    </row>
    <row r="42" spans="1:22" x14ac:dyDescent="0.2">
      <c r="A42" s="2" t="s">
        <v>84</v>
      </c>
      <c r="B42" s="7" t="s">
        <v>121</v>
      </c>
      <c r="C42" s="7" t="s">
        <v>122</v>
      </c>
      <c r="D42" s="7" t="s">
        <v>103</v>
      </c>
      <c r="E42" s="7" t="s">
        <v>104</v>
      </c>
      <c r="F42" s="18">
        <v>2137</v>
      </c>
      <c r="G42" s="18">
        <v>1694</v>
      </c>
      <c r="H42" s="18">
        <v>544</v>
      </c>
      <c r="I42" s="18">
        <v>114</v>
      </c>
      <c r="J42" s="18">
        <v>18</v>
      </c>
      <c r="K42" s="18">
        <v>33</v>
      </c>
      <c r="L42" s="18">
        <v>2170</v>
      </c>
      <c r="M42" s="19"/>
      <c r="N42" s="18">
        <v>843.23722222222227</v>
      </c>
      <c r="O42" s="41">
        <v>1.6441218651969704E-2</v>
      </c>
      <c r="P42" s="18">
        <v>86</v>
      </c>
      <c r="R42" s="20">
        <v>0.79270004679457184</v>
      </c>
      <c r="S42" s="20">
        <v>0.25456247075339261</v>
      </c>
      <c r="T42" s="20">
        <v>5.3345811885821243E-2</v>
      </c>
      <c r="U42" s="20">
        <v>8.4230229293401973E-3</v>
      </c>
      <c r="V42" s="20">
        <v>1.5207373271889401E-2</v>
      </c>
    </row>
    <row r="43" spans="1:22" x14ac:dyDescent="0.2">
      <c r="A43" s="2" t="s">
        <v>84</v>
      </c>
      <c r="B43" s="7" t="s">
        <v>123</v>
      </c>
      <c r="C43" s="7" t="s">
        <v>124</v>
      </c>
      <c r="D43" s="7" t="s">
        <v>113</v>
      </c>
      <c r="E43" s="7" t="s">
        <v>114</v>
      </c>
      <c r="F43" s="18">
        <v>5123</v>
      </c>
      <c r="G43" s="18">
        <v>3035</v>
      </c>
      <c r="H43" s="18">
        <v>1090</v>
      </c>
      <c r="I43" s="18">
        <v>217</v>
      </c>
      <c r="J43" s="18">
        <v>37</v>
      </c>
      <c r="K43" s="18">
        <v>78</v>
      </c>
      <c r="L43" s="18">
        <v>5201</v>
      </c>
      <c r="M43" s="19"/>
      <c r="N43" s="18">
        <v>1742.4716666666666</v>
      </c>
      <c r="O43" s="41">
        <v>1.4171966838007243E-2</v>
      </c>
      <c r="P43" s="18">
        <v>179</v>
      </c>
      <c r="R43" s="20">
        <v>0.59242631270739798</v>
      </c>
      <c r="S43" s="20">
        <v>0.21276595744680851</v>
      </c>
      <c r="T43" s="20">
        <v>4.2357993363263714E-2</v>
      </c>
      <c r="U43" s="20">
        <v>7.2223306656256101E-3</v>
      </c>
      <c r="V43" s="20">
        <v>1.4997115939242453E-2</v>
      </c>
    </row>
    <row r="44" spans="1:22" x14ac:dyDescent="0.2">
      <c r="A44" s="2" t="s">
        <v>84</v>
      </c>
      <c r="B44" s="7" t="s">
        <v>125</v>
      </c>
      <c r="C44" s="7" t="s">
        <v>126</v>
      </c>
      <c r="D44" s="7" t="s">
        <v>99</v>
      </c>
      <c r="E44" s="7" t="s">
        <v>100</v>
      </c>
      <c r="F44" s="18">
        <v>5821</v>
      </c>
      <c r="G44" s="18">
        <v>4353</v>
      </c>
      <c r="H44" s="18">
        <v>2367</v>
      </c>
      <c r="I44" s="18">
        <v>624</v>
      </c>
      <c r="J44" s="18">
        <v>65</v>
      </c>
      <c r="K44" s="18">
        <v>90</v>
      </c>
      <c r="L44" s="18">
        <v>5911</v>
      </c>
      <c r="M44" s="19"/>
      <c r="N44" s="18">
        <v>2580.7722222222219</v>
      </c>
      <c r="O44" s="41">
        <v>1.8473144807752261E-2</v>
      </c>
      <c r="P44" s="18">
        <v>453</v>
      </c>
      <c r="R44" s="20">
        <v>0.74780965469850547</v>
      </c>
      <c r="S44" s="20">
        <v>0.40663116303040714</v>
      </c>
      <c r="T44" s="20">
        <v>0.10719807593197045</v>
      </c>
      <c r="U44" s="20">
        <v>1.1166466242913588E-2</v>
      </c>
      <c r="V44" s="20">
        <v>1.5225850109964472E-2</v>
      </c>
    </row>
    <row r="45" spans="1:22" x14ac:dyDescent="0.2">
      <c r="A45" s="2" t="s">
        <v>84</v>
      </c>
      <c r="B45" s="7" t="s">
        <v>127</v>
      </c>
      <c r="C45" s="7" t="s">
        <v>128</v>
      </c>
      <c r="D45" s="7" t="s">
        <v>91</v>
      </c>
      <c r="E45" s="7" t="s">
        <v>92</v>
      </c>
      <c r="F45" s="18">
        <v>2</v>
      </c>
      <c r="G45" s="18">
        <v>2</v>
      </c>
      <c r="H45" s="18">
        <v>1</v>
      </c>
      <c r="I45" s="18">
        <v>1</v>
      </c>
      <c r="J45" s="18">
        <v>0</v>
      </c>
      <c r="K45" s="18">
        <v>3</v>
      </c>
      <c r="L45" s="18">
        <v>5</v>
      </c>
      <c r="M45" s="19"/>
      <c r="N45" s="18">
        <v>1.1136111111111111</v>
      </c>
      <c r="O45" s="41">
        <v>2.3200231481481481E-2</v>
      </c>
      <c r="P45" s="18">
        <v>0</v>
      </c>
      <c r="R45" s="20">
        <v>1</v>
      </c>
      <c r="S45" s="20">
        <v>0.5</v>
      </c>
      <c r="T45" s="20">
        <v>0.5</v>
      </c>
      <c r="U45" s="20">
        <v>0</v>
      </c>
      <c r="V45" s="20">
        <v>0.6</v>
      </c>
    </row>
    <row r="46" spans="1:22" x14ac:dyDescent="0.2">
      <c r="A46" s="2" t="s">
        <v>84</v>
      </c>
      <c r="B46" s="7" t="s">
        <v>129</v>
      </c>
      <c r="C46" s="7" t="s">
        <v>130</v>
      </c>
      <c r="D46" s="7" t="s">
        <v>87</v>
      </c>
      <c r="E46" s="7" t="s">
        <v>88</v>
      </c>
      <c r="F46" s="18">
        <v>132</v>
      </c>
      <c r="G46" s="18">
        <v>109</v>
      </c>
      <c r="H46" s="18">
        <v>95</v>
      </c>
      <c r="I46" s="18">
        <v>46</v>
      </c>
      <c r="J46" s="18">
        <v>13</v>
      </c>
      <c r="K46" s="18">
        <v>121</v>
      </c>
      <c r="L46" s="18">
        <v>253</v>
      </c>
      <c r="M46" s="19"/>
      <c r="N46" s="18">
        <v>81.595277777777781</v>
      </c>
      <c r="O46" s="41">
        <v>2.5756085157126823E-2</v>
      </c>
      <c r="P46" s="18">
        <v>28</v>
      </c>
      <c r="R46" s="20">
        <v>0.8257575757575758</v>
      </c>
      <c r="S46" s="20">
        <v>0.71969696969696972</v>
      </c>
      <c r="T46" s="20">
        <v>0.34848484848484851</v>
      </c>
      <c r="U46" s="20">
        <v>9.8484848484848481E-2</v>
      </c>
      <c r="V46" s="20">
        <v>0.47826086956521741</v>
      </c>
    </row>
    <row r="47" spans="1:22" x14ac:dyDescent="0.2">
      <c r="A47" s="2" t="s">
        <v>84</v>
      </c>
      <c r="B47" s="7" t="s">
        <v>131</v>
      </c>
      <c r="C47" s="7" t="s">
        <v>132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542</v>
      </c>
      <c r="P47" s="18">
        <v>0</v>
      </c>
      <c r="R47" s="20" t="s">
        <v>542</v>
      </c>
      <c r="S47" s="20" t="s">
        <v>542</v>
      </c>
      <c r="T47" s="20" t="s">
        <v>542</v>
      </c>
      <c r="U47" s="20" t="s">
        <v>542</v>
      </c>
      <c r="V47" s="20" t="s">
        <v>542</v>
      </c>
    </row>
    <row r="48" spans="1:22" x14ac:dyDescent="0.2">
      <c r="A48" s="2" t="s">
        <v>84</v>
      </c>
      <c r="B48" s="7" t="s">
        <v>133</v>
      </c>
      <c r="C48" s="7" t="s">
        <v>134</v>
      </c>
      <c r="D48" s="7" t="s">
        <v>91</v>
      </c>
      <c r="E48" s="7" t="s">
        <v>92</v>
      </c>
      <c r="F48" s="18">
        <v>7478</v>
      </c>
      <c r="G48" s="18">
        <v>6155</v>
      </c>
      <c r="H48" s="18">
        <v>2477</v>
      </c>
      <c r="I48" s="18">
        <v>713</v>
      </c>
      <c r="J48" s="18">
        <v>240</v>
      </c>
      <c r="K48" s="18">
        <v>281</v>
      </c>
      <c r="L48" s="18">
        <v>7759</v>
      </c>
      <c r="M48" s="19"/>
      <c r="N48" s="18">
        <v>3356.1361111111114</v>
      </c>
      <c r="O48" s="41">
        <v>1.8700054109338012E-2</v>
      </c>
      <c r="P48" s="18">
        <v>575</v>
      </c>
      <c r="R48" s="20">
        <v>0.8230810377106178</v>
      </c>
      <c r="S48" s="20">
        <v>0.33123829901043061</v>
      </c>
      <c r="T48" s="20">
        <v>9.5346349291254351E-2</v>
      </c>
      <c r="U48" s="20">
        <v>3.2094142818935543E-2</v>
      </c>
      <c r="V48" s="20">
        <v>3.6216007217424927E-2</v>
      </c>
    </row>
    <row r="49" spans="1:22" x14ac:dyDescent="0.2">
      <c r="A49" s="2" t="s">
        <v>84</v>
      </c>
      <c r="B49" s="7" t="s">
        <v>135</v>
      </c>
      <c r="C49" s="7" t="s">
        <v>136</v>
      </c>
      <c r="D49" s="7" t="s">
        <v>91</v>
      </c>
      <c r="E49" s="7" t="s">
        <v>92</v>
      </c>
      <c r="F49" s="18">
        <v>1</v>
      </c>
      <c r="G49" s="18">
        <v>1</v>
      </c>
      <c r="H49" s="18">
        <v>1</v>
      </c>
      <c r="I49" s="18">
        <v>0</v>
      </c>
      <c r="J49" s="18">
        <v>0</v>
      </c>
      <c r="K49" s="18">
        <v>3</v>
      </c>
      <c r="L49" s="18">
        <v>4</v>
      </c>
      <c r="M49" s="19"/>
      <c r="N49" s="18">
        <v>0.69138888888888894</v>
      </c>
      <c r="O49" s="41">
        <v>2.8807870370370373E-2</v>
      </c>
      <c r="P49" s="18">
        <v>0</v>
      </c>
      <c r="R49" s="20">
        <v>1</v>
      </c>
      <c r="S49" s="20">
        <v>1</v>
      </c>
      <c r="T49" s="20">
        <v>0</v>
      </c>
      <c r="U49" s="20">
        <v>0</v>
      </c>
      <c r="V49" s="20">
        <v>0.75</v>
      </c>
    </row>
    <row r="50" spans="1:22" x14ac:dyDescent="0.2">
      <c r="A50" s="2" t="s">
        <v>84</v>
      </c>
      <c r="B50" s="7" t="s">
        <v>137</v>
      </c>
      <c r="C50" s="7" t="s">
        <v>138</v>
      </c>
      <c r="D50" s="7" t="s">
        <v>113</v>
      </c>
      <c r="E50" s="7" t="s">
        <v>114</v>
      </c>
      <c r="F50" s="18">
        <v>20</v>
      </c>
      <c r="G50" s="18">
        <v>13</v>
      </c>
      <c r="H50" s="18">
        <v>8</v>
      </c>
      <c r="I50" s="18">
        <v>4</v>
      </c>
      <c r="J50" s="18">
        <v>2</v>
      </c>
      <c r="K50" s="18">
        <v>7</v>
      </c>
      <c r="L50" s="18">
        <v>27</v>
      </c>
      <c r="M50" s="19"/>
      <c r="N50" s="18">
        <v>8.3144444444444439</v>
      </c>
      <c r="O50" s="41">
        <v>1.7321759259259259E-2</v>
      </c>
      <c r="P50" s="18">
        <v>2</v>
      </c>
      <c r="R50" s="20">
        <v>0.65</v>
      </c>
      <c r="S50" s="20">
        <v>0.4</v>
      </c>
      <c r="T50" s="20">
        <v>0.2</v>
      </c>
      <c r="U50" s="20">
        <v>0.1</v>
      </c>
      <c r="V50" s="20">
        <v>0.25925925925925924</v>
      </c>
    </row>
    <row r="51" spans="1:22" x14ac:dyDescent="0.2">
      <c r="A51" s="2" t="s">
        <v>84</v>
      </c>
      <c r="B51" s="7" t="s">
        <v>139</v>
      </c>
      <c r="C51" s="7" t="s">
        <v>140</v>
      </c>
      <c r="D51" s="7" t="s">
        <v>103</v>
      </c>
      <c r="E51" s="7" t="s">
        <v>104</v>
      </c>
      <c r="F51" s="18">
        <v>2865</v>
      </c>
      <c r="G51" s="18">
        <v>2119</v>
      </c>
      <c r="H51" s="18">
        <v>929</v>
      </c>
      <c r="I51" s="18">
        <v>240</v>
      </c>
      <c r="J51" s="18">
        <v>55</v>
      </c>
      <c r="K51" s="18">
        <v>195</v>
      </c>
      <c r="L51" s="18">
        <v>3060</v>
      </c>
      <c r="M51" s="19"/>
      <c r="N51" s="18">
        <v>1158.2702777777777</v>
      </c>
      <c r="O51" s="41">
        <v>1.6845117477861805E-2</v>
      </c>
      <c r="P51" s="18">
        <v>170</v>
      </c>
      <c r="R51" s="20">
        <v>0.73961605584642232</v>
      </c>
      <c r="S51" s="20">
        <v>0.32425828970331588</v>
      </c>
      <c r="T51" s="20">
        <v>8.3769633507853408E-2</v>
      </c>
      <c r="U51" s="20">
        <v>1.9197207678883072E-2</v>
      </c>
      <c r="V51" s="20">
        <v>6.3725490196078427E-2</v>
      </c>
    </row>
    <row r="52" spans="1:22" x14ac:dyDescent="0.2">
      <c r="A52" s="2" t="s">
        <v>84</v>
      </c>
      <c r="B52" s="7" t="s">
        <v>141</v>
      </c>
      <c r="C52" s="7" t="s">
        <v>142</v>
      </c>
      <c r="D52" s="7" t="s">
        <v>99</v>
      </c>
      <c r="E52" s="7" t="s">
        <v>100</v>
      </c>
      <c r="F52" s="18">
        <v>2376</v>
      </c>
      <c r="G52" s="18">
        <v>816</v>
      </c>
      <c r="H52" s="18">
        <v>98</v>
      </c>
      <c r="I52" s="18">
        <v>8</v>
      </c>
      <c r="J52" s="18">
        <v>0</v>
      </c>
      <c r="K52" s="18">
        <v>34</v>
      </c>
      <c r="L52" s="18">
        <v>2410</v>
      </c>
      <c r="M52" s="19"/>
      <c r="N52" s="18">
        <v>532.4708333333333</v>
      </c>
      <c r="O52" s="41">
        <v>9.3376619201271972E-3</v>
      </c>
      <c r="P52" s="18">
        <v>9</v>
      </c>
      <c r="R52" s="20">
        <v>0.34343434343434343</v>
      </c>
      <c r="S52" s="20">
        <v>4.1245791245791245E-2</v>
      </c>
      <c r="T52" s="20">
        <v>3.3670033670033669E-3</v>
      </c>
      <c r="U52" s="20">
        <v>0</v>
      </c>
      <c r="V52" s="20">
        <v>1.4107883817427386E-2</v>
      </c>
    </row>
    <row r="53" spans="1:22" x14ac:dyDescent="0.2">
      <c r="A53" s="2" t="s">
        <v>84</v>
      </c>
      <c r="B53" s="7" t="s">
        <v>143</v>
      </c>
      <c r="C53" s="7" t="s">
        <v>144</v>
      </c>
      <c r="D53" s="7" t="s">
        <v>99</v>
      </c>
      <c r="E53" s="7" t="s">
        <v>100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542</v>
      </c>
      <c r="P53" s="18">
        <v>0</v>
      </c>
      <c r="R53" s="20" t="s">
        <v>542</v>
      </c>
      <c r="S53" s="20" t="s">
        <v>542</v>
      </c>
      <c r="T53" s="20" t="s">
        <v>542</v>
      </c>
      <c r="U53" s="20" t="s">
        <v>542</v>
      </c>
      <c r="V53" s="20" t="s">
        <v>542</v>
      </c>
    </row>
    <row r="54" spans="1:22" x14ac:dyDescent="0.2">
      <c r="A54" s="2" t="s">
        <v>84</v>
      </c>
      <c r="B54" s="7" t="s">
        <v>145</v>
      </c>
      <c r="C54" s="7" t="s">
        <v>146</v>
      </c>
      <c r="D54" s="7" t="s">
        <v>91</v>
      </c>
      <c r="E54" s="7" t="s">
        <v>92</v>
      </c>
      <c r="F54" s="18">
        <v>2050</v>
      </c>
      <c r="G54" s="18">
        <v>1448</v>
      </c>
      <c r="H54" s="18">
        <v>524</v>
      </c>
      <c r="I54" s="18">
        <v>158</v>
      </c>
      <c r="J54" s="18">
        <v>49</v>
      </c>
      <c r="K54" s="18">
        <v>50</v>
      </c>
      <c r="L54" s="18">
        <v>2100</v>
      </c>
      <c r="M54" s="19"/>
      <c r="N54" s="18">
        <v>795.26083333333327</v>
      </c>
      <c r="O54" s="41">
        <v>1.6163838075880756E-2</v>
      </c>
      <c r="P54" s="18">
        <v>109</v>
      </c>
      <c r="R54" s="20">
        <v>0.70634146341463411</v>
      </c>
      <c r="S54" s="20">
        <v>0.25560975609756098</v>
      </c>
      <c r="T54" s="20">
        <v>7.7073170731707316E-2</v>
      </c>
      <c r="U54" s="20">
        <v>2.3902439024390244E-2</v>
      </c>
      <c r="V54" s="20">
        <v>2.3809523809523808E-2</v>
      </c>
    </row>
    <row r="55" spans="1:22" x14ac:dyDescent="0.2">
      <c r="A55" s="2" t="s">
        <v>84</v>
      </c>
      <c r="B55" s="7" t="s">
        <v>147</v>
      </c>
      <c r="C55" s="7" t="s">
        <v>148</v>
      </c>
      <c r="D55" s="7" t="s">
        <v>99</v>
      </c>
      <c r="E55" s="7" t="s">
        <v>100</v>
      </c>
      <c r="F55" s="18">
        <v>9</v>
      </c>
      <c r="G55" s="18">
        <v>9</v>
      </c>
      <c r="H55" s="18">
        <v>9</v>
      </c>
      <c r="I55" s="18">
        <v>7</v>
      </c>
      <c r="J55" s="18">
        <v>1</v>
      </c>
      <c r="K55" s="18">
        <v>8</v>
      </c>
      <c r="L55" s="18">
        <v>17</v>
      </c>
      <c r="M55" s="19"/>
      <c r="N55" s="18">
        <v>7.6611111111111114</v>
      </c>
      <c r="O55" s="41">
        <v>3.5468106995884777E-2</v>
      </c>
      <c r="P55" s="18">
        <v>3</v>
      </c>
      <c r="R55" s="20">
        <v>1</v>
      </c>
      <c r="S55" s="20">
        <v>1</v>
      </c>
      <c r="T55" s="20">
        <v>0.77777777777777779</v>
      </c>
      <c r="U55" s="20">
        <v>0.1111111111111111</v>
      </c>
      <c r="V55" s="20">
        <v>0.47058823529411764</v>
      </c>
    </row>
    <row r="56" spans="1:22" x14ac:dyDescent="0.2">
      <c r="A56" s="2" t="s">
        <v>84</v>
      </c>
      <c r="B56" s="7" t="s">
        <v>149</v>
      </c>
      <c r="C56" s="7" t="s">
        <v>150</v>
      </c>
      <c r="D56" s="7" t="s">
        <v>91</v>
      </c>
      <c r="E56" s="7" t="s">
        <v>92</v>
      </c>
      <c r="F56" s="18">
        <v>1474</v>
      </c>
      <c r="G56" s="18">
        <v>1175</v>
      </c>
      <c r="H56" s="18">
        <v>594</v>
      </c>
      <c r="I56" s="18">
        <v>202</v>
      </c>
      <c r="J56" s="18">
        <v>57</v>
      </c>
      <c r="K56" s="18">
        <v>30</v>
      </c>
      <c r="L56" s="18">
        <v>1504</v>
      </c>
      <c r="M56" s="19"/>
      <c r="N56" s="18">
        <v>685.16722222222222</v>
      </c>
      <c r="O56" s="41">
        <v>1.9368137217950651E-2</v>
      </c>
      <c r="P56" s="18">
        <v>134</v>
      </c>
      <c r="R56" s="20">
        <v>0.79715061058344638</v>
      </c>
      <c r="S56" s="20">
        <v>0.40298507462686567</v>
      </c>
      <c r="T56" s="20">
        <v>0.13704206241519673</v>
      </c>
      <c r="U56" s="20">
        <v>3.8670284938941653E-2</v>
      </c>
      <c r="V56" s="20">
        <v>1.9946808510638299E-2</v>
      </c>
    </row>
    <row r="57" spans="1:22" x14ac:dyDescent="0.2">
      <c r="A57" s="2" t="s">
        <v>151</v>
      </c>
      <c r="B57" s="7" t="s">
        <v>152</v>
      </c>
      <c r="C57" s="7" t="s">
        <v>153</v>
      </c>
      <c r="D57" s="7" t="s">
        <v>154</v>
      </c>
      <c r="E57" s="7" t="s">
        <v>155</v>
      </c>
      <c r="F57" s="18">
        <v>395</v>
      </c>
      <c r="G57" s="18">
        <v>195</v>
      </c>
      <c r="H57" s="18">
        <v>43</v>
      </c>
      <c r="I57" s="18">
        <v>11</v>
      </c>
      <c r="J57" s="18">
        <v>3</v>
      </c>
      <c r="K57" s="18">
        <v>10</v>
      </c>
      <c r="L57" s="18">
        <v>405</v>
      </c>
      <c r="M57" s="19"/>
      <c r="N57" s="18">
        <v>115.23972222222221</v>
      </c>
      <c r="O57" s="41">
        <v>1.2156088842006562E-2</v>
      </c>
      <c r="P57" s="18">
        <v>8</v>
      </c>
      <c r="R57" s="20">
        <v>0.49367088607594939</v>
      </c>
      <c r="S57" s="20">
        <v>0.10886075949367088</v>
      </c>
      <c r="T57" s="20">
        <v>2.7848101265822784E-2</v>
      </c>
      <c r="U57" s="20">
        <v>7.5949367088607592E-3</v>
      </c>
      <c r="V57" s="20">
        <v>2.4691358024691357E-2</v>
      </c>
    </row>
    <row r="58" spans="1:22" x14ac:dyDescent="0.2">
      <c r="A58" s="2" t="s">
        <v>151</v>
      </c>
      <c r="B58" s="7" t="s">
        <v>156</v>
      </c>
      <c r="C58" s="7" t="s">
        <v>157</v>
      </c>
      <c r="D58" s="7" t="s">
        <v>158</v>
      </c>
      <c r="E58" s="7" t="s">
        <v>159</v>
      </c>
      <c r="F58" s="18">
        <v>2272</v>
      </c>
      <c r="G58" s="18">
        <v>915</v>
      </c>
      <c r="H58" s="18">
        <v>117</v>
      </c>
      <c r="I58" s="18">
        <v>32</v>
      </c>
      <c r="J58" s="18">
        <v>8</v>
      </c>
      <c r="K58" s="18">
        <v>0</v>
      </c>
      <c r="L58" s="18">
        <v>2272</v>
      </c>
      <c r="M58" s="19"/>
      <c r="N58" s="18">
        <v>583.63638888888886</v>
      </c>
      <c r="O58" s="41">
        <v>1.0703425559141888E-2</v>
      </c>
      <c r="P58" s="18">
        <v>21</v>
      </c>
      <c r="R58" s="20">
        <v>0.40272887323943662</v>
      </c>
      <c r="S58" s="20">
        <v>5.1496478873239437E-2</v>
      </c>
      <c r="T58" s="20">
        <v>1.4084507042253521E-2</v>
      </c>
      <c r="U58" s="20">
        <v>3.5211267605633804E-3</v>
      </c>
      <c r="V58" s="20">
        <v>0</v>
      </c>
    </row>
    <row r="59" spans="1:22" x14ac:dyDescent="0.2">
      <c r="A59" s="2" t="s">
        <v>151</v>
      </c>
      <c r="B59" s="7" t="s">
        <v>160</v>
      </c>
      <c r="C59" s="7" t="s">
        <v>161</v>
      </c>
      <c r="D59" s="7" t="s">
        <v>162</v>
      </c>
      <c r="E59" s="7" t="s">
        <v>163</v>
      </c>
      <c r="F59" s="18">
        <v>1452</v>
      </c>
      <c r="G59" s="18">
        <v>1249</v>
      </c>
      <c r="H59" s="18">
        <v>436</v>
      </c>
      <c r="I59" s="18">
        <v>194</v>
      </c>
      <c r="J59" s="18">
        <v>117</v>
      </c>
      <c r="K59" s="18">
        <v>9</v>
      </c>
      <c r="L59" s="18">
        <v>1461</v>
      </c>
      <c r="M59" s="19"/>
      <c r="N59" s="18">
        <v>743.24111111111119</v>
      </c>
      <c r="O59" s="41">
        <v>2.1328085144373024E-2</v>
      </c>
      <c r="P59" s="18">
        <v>191</v>
      </c>
      <c r="R59" s="20">
        <v>0.86019283746556474</v>
      </c>
      <c r="S59" s="20">
        <v>0.30027548209366389</v>
      </c>
      <c r="T59" s="20">
        <v>0.13360881542699724</v>
      </c>
      <c r="U59" s="20">
        <v>8.057851239669421E-2</v>
      </c>
      <c r="V59" s="20">
        <v>6.1601642710472282E-3</v>
      </c>
    </row>
    <row r="60" spans="1:22" x14ac:dyDescent="0.2">
      <c r="A60" s="2" t="s">
        <v>151</v>
      </c>
      <c r="B60" s="7" t="s">
        <v>164</v>
      </c>
      <c r="C60" s="7" t="s">
        <v>165</v>
      </c>
      <c r="D60" s="7" t="s">
        <v>166</v>
      </c>
      <c r="E60" s="7" t="s">
        <v>167</v>
      </c>
      <c r="F60" s="18">
        <v>2695</v>
      </c>
      <c r="G60" s="18">
        <v>2080</v>
      </c>
      <c r="H60" s="18">
        <v>884</v>
      </c>
      <c r="I60" s="18">
        <v>461</v>
      </c>
      <c r="J60" s="18">
        <v>350</v>
      </c>
      <c r="K60" s="18">
        <v>1</v>
      </c>
      <c r="L60" s="18">
        <v>2696</v>
      </c>
      <c r="M60" s="19"/>
      <c r="N60" s="18">
        <v>1509.9225000000001</v>
      </c>
      <c r="O60" s="41">
        <v>2.3344503710575143E-2</v>
      </c>
      <c r="P60" s="18">
        <v>532</v>
      </c>
      <c r="R60" s="20">
        <v>0.7717996289424861</v>
      </c>
      <c r="S60" s="20">
        <v>0.32801484230055661</v>
      </c>
      <c r="T60" s="20">
        <v>0.17105751391465676</v>
      </c>
      <c r="U60" s="20">
        <v>0.12987012987012986</v>
      </c>
      <c r="V60" s="20">
        <v>3.70919881305638E-4</v>
      </c>
    </row>
    <row r="61" spans="1:22" x14ac:dyDescent="0.2">
      <c r="A61" s="2" t="s">
        <v>151</v>
      </c>
      <c r="B61" s="7" t="s">
        <v>168</v>
      </c>
      <c r="C61" s="7" t="s">
        <v>169</v>
      </c>
      <c r="D61" s="7" t="s">
        <v>170</v>
      </c>
      <c r="E61" s="7" t="s">
        <v>171</v>
      </c>
      <c r="F61" s="18">
        <v>22</v>
      </c>
      <c r="G61" s="18">
        <v>8</v>
      </c>
      <c r="H61" s="18">
        <v>3</v>
      </c>
      <c r="I61" s="18">
        <v>2</v>
      </c>
      <c r="J61" s="18">
        <v>1</v>
      </c>
      <c r="K61" s="18">
        <v>9</v>
      </c>
      <c r="L61" s="18">
        <v>31</v>
      </c>
      <c r="M61" s="19"/>
      <c r="N61" s="18">
        <v>5.5005555555555556</v>
      </c>
      <c r="O61" s="41">
        <v>1.0417718855218855E-2</v>
      </c>
      <c r="P61" s="18">
        <v>1</v>
      </c>
      <c r="R61" s="20">
        <v>0.36363636363636365</v>
      </c>
      <c r="S61" s="20">
        <v>0.13636363636363635</v>
      </c>
      <c r="T61" s="20">
        <v>9.0909090909090912E-2</v>
      </c>
      <c r="U61" s="20">
        <v>4.5454545454545456E-2</v>
      </c>
      <c r="V61" s="20">
        <v>0.29032258064516131</v>
      </c>
    </row>
    <row r="62" spans="1:22" x14ac:dyDescent="0.2">
      <c r="A62" s="2" t="s">
        <v>151</v>
      </c>
      <c r="B62" s="7" t="s">
        <v>172</v>
      </c>
      <c r="C62" s="7" t="s">
        <v>173</v>
      </c>
      <c r="D62" s="7" t="s">
        <v>174</v>
      </c>
      <c r="E62" s="7" t="s">
        <v>175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/>
      <c r="N62" s="18">
        <v>0</v>
      </c>
      <c r="O62" s="41" t="s">
        <v>542</v>
      </c>
      <c r="P62" s="18">
        <v>0</v>
      </c>
      <c r="R62" s="20" t="s">
        <v>542</v>
      </c>
      <c r="S62" s="20" t="s">
        <v>542</v>
      </c>
      <c r="T62" s="20" t="s">
        <v>542</v>
      </c>
      <c r="U62" s="20" t="s">
        <v>542</v>
      </c>
      <c r="V62" s="20" t="s">
        <v>542</v>
      </c>
    </row>
    <row r="63" spans="1:22" x14ac:dyDescent="0.2">
      <c r="A63" s="2" t="s">
        <v>151</v>
      </c>
      <c r="B63" s="7" t="s">
        <v>176</v>
      </c>
      <c r="C63" s="7" t="s">
        <v>177</v>
      </c>
      <c r="D63" s="7" t="s">
        <v>166</v>
      </c>
      <c r="E63" s="7" t="s">
        <v>167</v>
      </c>
      <c r="F63" s="18">
        <v>2713</v>
      </c>
      <c r="G63" s="18">
        <v>1963</v>
      </c>
      <c r="H63" s="18">
        <v>1307</v>
      </c>
      <c r="I63" s="18">
        <v>1050</v>
      </c>
      <c r="J63" s="18">
        <v>881</v>
      </c>
      <c r="K63" s="18">
        <v>4</v>
      </c>
      <c r="L63" s="18">
        <v>2717</v>
      </c>
      <c r="M63" s="19"/>
      <c r="N63" s="18">
        <v>2529.9558333333334</v>
      </c>
      <c r="O63" s="41">
        <v>3.8855446512675598E-2</v>
      </c>
      <c r="P63" s="18">
        <v>1521</v>
      </c>
      <c r="R63" s="20">
        <v>0.72355326207150761</v>
      </c>
      <c r="S63" s="20">
        <v>0.48175451529671948</v>
      </c>
      <c r="T63" s="20">
        <v>0.3870254330998894</v>
      </c>
      <c r="U63" s="20">
        <v>0.32473276815333579</v>
      </c>
      <c r="V63" s="20">
        <v>1.472211998527788E-3</v>
      </c>
    </row>
    <row r="64" spans="1:22" x14ac:dyDescent="0.2">
      <c r="A64" s="2" t="s">
        <v>151</v>
      </c>
      <c r="B64" s="7" t="s">
        <v>178</v>
      </c>
      <c r="C64" s="7" t="s">
        <v>179</v>
      </c>
      <c r="D64" s="7" t="s">
        <v>180</v>
      </c>
      <c r="E64" s="7" t="s">
        <v>181</v>
      </c>
      <c r="F64" s="18">
        <v>5621</v>
      </c>
      <c r="G64" s="18">
        <v>4343</v>
      </c>
      <c r="H64" s="18">
        <v>2313</v>
      </c>
      <c r="I64" s="18">
        <v>1351</v>
      </c>
      <c r="J64" s="18">
        <v>838</v>
      </c>
      <c r="K64" s="18">
        <v>0</v>
      </c>
      <c r="L64" s="18">
        <v>5621</v>
      </c>
      <c r="M64" s="19"/>
      <c r="N64" s="18">
        <v>3502.7177777777779</v>
      </c>
      <c r="O64" s="41">
        <v>2.5964521272740449E-2</v>
      </c>
      <c r="P64" s="18">
        <v>1387</v>
      </c>
      <c r="R64" s="20">
        <v>0.77263832058352611</v>
      </c>
      <c r="S64" s="20">
        <v>0.41149261697206901</v>
      </c>
      <c r="T64" s="20">
        <v>0.24034869240348691</v>
      </c>
      <c r="U64" s="20">
        <v>0.14908379291940935</v>
      </c>
      <c r="V64" s="20">
        <v>0</v>
      </c>
    </row>
    <row r="65" spans="1:22" x14ac:dyDescent="0.2">
      <c r="A65" s="2" t="s">
        <v>151</v>
      </c>
      <c r="B65" s="7" t="s">
        <v>182</v>
      </c>
      <c r="C65" s="7" t="s">
        <v>183</v>
      </c>
      <c r="D65" s="7" t="s">
        <v>184</v>
      </c>
      <c r="E65" s="7" t="s">
        <v>185</v>
      </c>
      <c r="F65" s="18">
        <v>3965</v>
      </c>
      <c r="G65" s="18">
        <v>2667</v>
      </c>
      <c r="H65" s="18">
        <v>1182</v>
      </c>
      <c r="I65" s="18">
        <v>617</v>
      </c>
      <c r="J65" s="18">
        <v>428</v>
      </c>
      <c r="K65" s="18">
        <v>11</v>
      </c>
      <c r="L65" s="18">
        <v>3976</v>
      </c>
      <c r="M65" s="19"/>
      <c r="N65" s="18">
        <v>2212.8888888888887</v>
      </c>
      <c r="O65" s="41">
        <v>2.3254401942926533E-2</v>
      </c>
      <c r="P65" s="18">
        <v>857</v>
      </c>
      <c r="R65" s="20">
        <v>0.67263556116015133</v>
      </c>
      <c r="S65" s="20">
        <v>0.29810844892812105</v>
      </c>
      <c r="T65" s="20">
        <v>0.15561160151324085</v>
      </c>
      <c r="U65" s="20">
        <v>0.10794451450189155</v>
      </c>
      <c r="V65" s="20">
        <v>2.766599597585513E-3</v>
      </c>
    </row>
    <row r="66" spans="1:22" x14ac:dyDescent="0.2">
      <c r="A66" s="2" t="s">
        <v>151</v>
      </c>
      <c r="B66" s="7" t="s">
        <v>186</v>
      </c>
      <c r="C66" s="7" t="s">
        <v>187</v>
      </c>
      <c r="D66" s="7" t="s">
        <v>180</v>
      </c>
      <c r="E66" s="7" t="s">
        <v>181</v>
      </c>
      <c r="F66" s="18">
        <v>3275</v>
      </c>
      <c r="G66" s="18">
        <v>2554</v>
      </c>
      <c r="H66" s="18">
        <v>1012</v>
      </c>
      <c r="I66" s="18">
        <v>461</v>
      </c>
      <c r="J66" s="18">
        <v>161</v>
      </c>
      <c r="K66" s="18">
        <v>0</v>
      </c>
      <c r="L66" s="18">
        <v>3275</v>
      </c>
      <c r="M66" s="19"/>
      <c r="N66" s="18">
        <v>1482.7088888888889</v>
      </c>
      <c r="O66" s="41">
        <v>1.8863980774667798E-2</v>
      </c>
      <c r="P66" s="18">
        <v>298</v>
      </c>
      <c r="R66" s="20">
        <v>0.77984732824427483</v>
      </c>
      <c r="S66" s="20">
        <v>0.30900763358778627</v>
      </c>
      <c r="T66" s="20">
        <v>0.14076335877862595</v>
      </c>
      <c r="U66" s="20">
        <v>4.916030534351145E-2</v>
      </c>
      <c r="V66" s="20">
        <v>0</v>
      </c>
    </row>
    <row r="67" spans="1:22" x14ac:dyDescent="0.2">
      <c r="A67" s="2" t="s">
        <v>151</v>
      </c>
      <c r="B67" s="7" t="s">
        <v>188</v>
      </c>
      <c r="C67" s="7" t="s">
        <v>189</v>
      </c>
      <c r="D67" s="7" t="s">
        <v>162</v>
      </c>
      <c r="E67" s="7" t="s">
        <v>163</v>
      </c>
      <c r="F67" s="18">
        <v>1543</v>
      </c>
      <c r="G67" s="18">
        <v>826</v>
      </c>
      <c r="H67" s="18">
        <v>75</v>
      </c>
      <c r="I67" s="18">
        <v>31</v>
      </c>
      <c r="J67" s="18">
        <v>16</v>
      </c>
      <c r="K67" s="18">
        <v>4</v>
      </c>
      <c r="L67" s="18">
        <v>1547</v>
      </c>
      <c r="M67" s="19"/>
      <c r="N67" s="18">
        <v>447.08333333333331</v>
      </c>
      <c r="O67" s="41">
        <v>1.2072891913300209E-2</v>
      </c>
      <c r="P67" s="18">
        <v>23</v>
      </c>
      <c r="R67" s="20">
        <v>0.53532080362929357</v>
      </c>
      <c r="S67" s="20">
        <v>4.8606610499027869E-2</v>
      </c>
      <c r="T67" s="20">
        <v>2.0090732339598186E-2</v>
      </c>
      <c r="U67" s="20">
        <v>1.0369410239792612E-2</v>
      </c>
      <c r="V67" s="20">
        <v>2.5856496444731738E-3</v>
      </c>
    </row>
    <row r="68" spans="1:22" x14ac:dyDescent="0.2">
      <c r="A68" s="2" t="s">
        <v>151</v>
      </c>
      <c r="B68" s="7" t="s">
        <v>190</v>
      </c>
      <c r="C68" s="7" t="s">
        <v>191</v>
      </c>
      <c r="D68" s="7" t="s">
        <v>184</v>
      </c>
      <c r="E68" s="7" t="s">
        <v>185</v>
      </c>
      <c r="F68" s="18">
        <v>3078</v>
      </c>
      <c r="G68" s="18">
        <v>2543</v>
      </c>
      <c r="H68" s="18">
        <v>1495</v>
      </c>
      <c r="I68" s="18">
        <v>1123</v>
      </c>
      <c r="J68" s="18">
        <v>962</v>
      </c>
      <c r="K68" s="18">
        <v>29</v>
      </c>
      <c r="L68" s="18">
        <v>3107</v>
      </c>
      <c r="M68" s="19"/>
      <c r="N68" s="18">
        <v>4421.8855555555556</v>
      </c>
      <c r="O68" s="41">
        <v>5.9858749669097294E-2</v>
      </c>
      <c r="P68" s="18">
        <v>3205</v>
      </c>
      <c r="R68" s="20">
        <v>0.82618583495776476</v>
      </c>
      <c r="S68" s="20">
        <v>0.4857050032488629</v>
      </c>
      <c r="T68" s="20">
        <v>0.36484730344379468</v>
      </c>
      <c r="U68" s="20">
        <v>0.3125406107862248</v>
      </c>
      <c r="V68" s="20">
        <v>9.3337624718377865E-3</v>
      </c>
    </row>
    <row r="69" spans="1:22" x14ac:dyDescent="0.2">
      <c r="A69" s="2" t="s">
        <v>151</v>
      </c>
      <c r="B69" s="7" t="s">
        <v>192</v>
      </c>
      <c r="C69" s="7" t="s">
        <v>193</v>
      </c>
      <c r="D69" s="7" t="s">
        <v>184</v>
      </c>
      <c r="E69" s="7" t="s">
        <v>185</v>
      </c>
      <c r="F69" s="18">
        <v>3293</v>
      </c>
      <c r="G69" s="18">
        <v>1888</v>
      </c>
      <c r="H69" s="18">
        <v>1029</v>
      </c>
      <c r="I69" s="18">
        <v>810</v>
      </c>
      <c r="J69" s="18">
        <v>694</v>
      </c>
      <c r="K69" s="18">
        <v>32</v>
      </c>
      <c r="L69" s="18">
        <v>3325</v>
      </c>
      <c r="M69" s="19"/>
      <c r="N69" s="18">
        <v>2779.9783333333335</v>
      </c>
      <c r="O69" s="41">
        <v>3.5175350912710464E-2</v>
      </c>
      <c r="P69" s="18">
        <v>1730</v>
      </c>
      <c r="R69" s="20">
        <v>0.57333738232614639</v>
      </c>
      <c r="S69" s="20">
        <v>0.31248102034618891</v>
      </c>
      <c r="T69" s="20">
        <v>0.24597631339204373</v>
      </c>
      <c r="U69" s="20">
        <v>0.21075007591861525</v>
      </c>
      <c r="V69" s="20">
        <v>9.6240601503759394E-3</v>
      </c>
    </row>
    <row r="70" spans="1:22" x14ac:dyDescent="0.2">
      <c r="A70" s="2" t="s">
        <v>151</v>
      </c>
      <c r="B70" s="7" t="s">
        <v>194</v>
      </c>
      <c r="C70" s="7" t="s">
        <v>195</v>
      </c>
      <c r="D70" s="7" t="s">
        <v>196</v>
      </c>
      <c r="E70" s="7" t="s">
        <v>197</v>
      </c>
      <c r="F70" s="18">
        <v>3223</v>
      </c>
      <c r="G70" s="18">
        <v>1683</v>
      </c>
      <c r="H70" s="18">
        <v>693</v>
      </c>
      <c r="I70" s="18">
        <v>451</v>
      </c>
      <c r="J70" s="18">
        <v>316</v>
      </c>
      <c r="K70" s="18">
        <v>32</v>
      </c>
      <c r="L70" s="18">
        <v>3255</v>
      </c>
      <c r="M70" s="19"/>
      <c r="N70" s="18">
        <v>1549.1738888888888</v>
      </c>
      <c r="O70" s="41">
        <v>2.0027586731938267E-2</v>
      </c>
      <c r="P70" s="18">
        <v>603</v>
      </c>
      <c r="R70" s="20">
        <v>0.52218430034129693</v>
      </c>
      <c r="S70" s="20">
        <v>0.21501706484641639</v>
      </c>
      <c r="T70" s="20">
        <v>0.13993174061433447</v>
      </c>
      <c r="U70" s="20">
        <v>9.8045299410487119E-2</v>
      </c>
      <c r="V70" s="20">
        <v>9.8310291858678955E-3</v>
      </c>
    </row>
    <row r="71" spans="1:22" x14ac:dyDescent="0.2">
      <c r="A71" s="2" t="s">
        <v>151</v>
      </c>
      <c r="B71" s="7" t="s">
        <v>198</v>
      </c>
      <c r="C71" s="7" t="s">
        <v>199</v>
      </c>
      <c r="D71" s="7" t="s">
        <v>170</v>
      </c>
      <c r="E71" s="7" t="s">
        <v>171</v>
      </c>
      <c r="F71" s="18">
        <v>4803</v>
      </c>
      <c r="G71" s="18">
        <v>4113</v>
      </c>
      <c r="H71" s="18">
        <v>1899</v>
      </c>
      <c r="I71" s="18">
        <v>816</v>
      </c>
      <c r="J71" s="18">
        <v>412</v>
      </c>
      <c r="K71" s="18">
        <v>1</v>
      </c>
      <c r="L71" s="18">
        <v>4804</v>
      </c>
      <c r="M71" s="19"/>
      <c r="N71" s="18">
        <v>2568.0205555555558</v>
      </c>
      <c r="O71" s="41">
        <v>2.2277921399433995E-2</v>
      </c>
      <c r="P71" s="18">
        <v>677</v>
      </c>
      <c r="R71" s="20">
        <v>0.85633978763272955</v>
      </c>
      <c r="S71" s="20">
        <v>0.39537788881948782</v>
      </c>
      <c r="T71" s="20">
        <v>0.16989381636477202</v>
      </c>
      <c r="U71" s="20">
        <v>8.5779721007703522E-2</v>
      </c>
      <c r="V71" s="20">
        <v>2.0815986677768527E-4</v>
      </c>
    </row>
    <row r="72" spans="1:22" x14ac:dyDescent="0.2">
      <c r="A72" s="2" t="s">
        <v>151</v>
      </c>
      <c r="B72" s="7" t="s">
        <v>200</v>
      </c>
      <c r="C72" s="7" t="s">
        <v>201</v>
      </c>
      <c r="D72" s="7" t="s">
        <v>154</v>
      </c>
      <c r="E72" s="7" t="s">
        <v>155</v>
      </c>
      <c r="F72" s="18">
        <v>9440</v>
      </c>
      <c r="G72" s="18">
        <v>7810</v>
      </c>
      <c r="H72" s="18">
        <v>4555</v>
      </c>
      <c r="I72" s="18">
        <v>3098</v>
      </c>
      <c r="J72" s="18">
        <v>2457</v>
      </c>
      <c r="K72" s="18">
        <v>80</v>
      </c>
      <c r="L72" s="18">
        <v>9520</v>
      </c>
      <c r="M72" s="19"/>
      <c r="N72" s="18">
        <v>11044.03361111111</v>
      </c>
      <c r="O72" s="41">
        <v>4.8746617280681102E-2</v>
      </c>
      <c r="P72" s="18">
        <v>7301</v>
      </c>
      <c r="R72" s="20">
        <v>0.82733050847457623</v>
      </c>
      <c r="S72" s="20">
        <v>0.48252118644067798</v>
      </c>
      <c r="T72" s="20">
        <v>0.32817796610169492</v>
      </c>
      <c r="U72" s="20">
        <v>0.26027542372881357</v>
      </c>
      <c r="V72" s="20">
        <v>8.4033613445378148E-3</v>
      </c>
    </row>
    <row r="73" spans="1:22" x14ac:dyDescent="0.2">
      <c r="A73" s="2" t="s">
        <v>151</v>
      </c>
      <c r="B73" s="7" t="s">
        <v>202</v>
      </c>
      <c r="C73" s="7" t="s">
        <v>203</v>
      </c>
      <c r="D73" s="7" t="s">
        <v>162</v>
      </c>
      <c r="E73" s="7" t="s">
        <v>163</v>
      </c>
      <c r="F73" s="18">
        <v>3529</v>
      </c>
      <c r="G73" s="18">
        <v>1551</v>
      </c>
      <c r="H73" s="18">
        <v>722</v>
      </c>
      <c r="I73" s="18">
        <v>548</v>
      </c>
      <c r="J73" s="18">
        <v>470</v>
      </c>
      <c r="K73" s="18">
        <v>38</v>
      </c>
      <c r="L73" s="18">
        <v>3567</v>
      </c>
      <c r="M73" s="19"/>
      <c r="N73" s="18">
        <v>1956.3627777777776</v>
      </c>
      <c r="O73" s="41">
        <v>2.309864430171174E-2</v>
      </c>
      <c r="P73" s="18">
        <v>1027</v>
      </c>
      <c r="R73" s="20">
        <v>0.43950127514876736</v>
      </c>
      <c r="S73" s="20">
        <v>0.2045905355624823</v>
      </c>
      <c r="T73" s="20">
        <v>0.15528478322470954</v>
      </c>
      <c r="U73" s="20">
        <v>0.13318220459053556</v>
      </c>
      <c r="V73" s="20">
        <v>1.0653209980375666E-2</v>
      </c>
    </row>
    <row r="74" spans="1:22" x14ac:dyDescent="0.2">
      <c r="A74" s="2" t="s">
        <v>151</v>
      </c>
      <c r="B74" s="7" t="s">
        <v>204</v>
      </c>
      <c r="C74" s="7" t="s">
        <v>205</v>
      </c>
      <c r="D74" s="7" t="s">
        <v>158</v>
      </c>
      <c r="E74" s="7" t="s">
        <v>159</v>
      </c>
      <c r="F74" s="18">
        <v>5505</v>
      </c>
      <c r="G74" s="18">
        <v>4314</v>
      </c>
      <c r="H74" s="18">
        <v>1800</v>
      </c>
      <c r="I74" s="18">
        <v>1004</v>
      </c>
      <c r="J74" s="18">
        <v>668</v>
      </c>
      <c r="K74" s="18">
        <v>11</v>
      </c>
      <c r="L74" s="18">
        <v>5516</v>
      </c>
      <c r="M74" s="19"/>
      <c r="N74" s="18">
        <v>3177.0966666666668</v>
      </c>
      <c r="O74" s="41">
        <v>2.4047053183974168E-2</v>
      </c>
      <c r="P74" s="18">
        <v>1163</v>
      </c>
      <c r="R74" s="20">
        <v>0.78365122615803817</v>
      </c>
      <c r="S74" s="20">
        <v>0.32697547683923706</v>
      </c>
      <c r="T74" s="20">
        <v>0.18237965485921889</v>
      </c>
      <c r="U74" s="20">
        <v>0.12134423251589464</v>
      </c>
      <c r="V74" s="20">
        <v>1.9941986947063089E-3</v>
      </c>
    </row>
    <row r="75" spans="1:22" x14ac:dyDescent="0.2">
      <c r="A75" s="2" t="s">
        <v>151</v>
      </c>
      <c r="B75" s="7" t="s">
        <v>206</v>
      </c>
      <c r="C75" s="7" t="s">
        <v>207</v>
      </c>
      <c r="D75" s="7" t="s">
        <v>208</v>
      </c>
      <c r="E75" s="7" t="s">
        <v>209</v>
      </c>
      <c r="F75" s="18">
        <v>6275</v>
      </c>
      <c r="G75" s="18">
        <v>2859</v>
      </c>
      <c r="H75" s="18">
        <v>1408</v>
      </c>
      <c r="I75" s="18">
        <v>939</v>
      </c>
      <c r="J75" s="18">
        <v>671</v>
      </c>
      <c r="K75" s="18">
        <v>2</v>
      </c>
      <c r="L75" s="18">
        <v>6277</v>
      </c>
      <c r="M75" s="19"/>
      <c r="N75" s="18">
        <v>2817.0619444444446</v>
      </c>
      <c r="O75" s="41">
        <v>1.870559060056072E-2</v>
      </c>
      <c r="P75" s="18">
        <v>1097</v>
      </c>
      <c r="R75" s="20">
        <v>0.4556175298804781</v>
      </c>
      <c r="S75" s="20">
        <v>0.22438247011952192</v>
      </c>
      <c r="T75" s="20">
        <v>0.14964143426294821</v>
      </c>
      <c r="U75" s="20">
        <v>0.10693227091633466</v>
      </c>
      <c r="V75" s="20">
        <v>3.1862354628007009E-4</v>
      </c>
    </row>
    <row r="76" spans="1:22" x14ac:dyDescent="0.2">
      <c r="A76" s="2" t="s">
        <v>151</v>
      </c>
      <c r="B76" s="7" t="s">
        <v>210</v>
      </c>
      <c r="C76" s="7" t="s">
        <v>211</v>
      </c>
      <c r="D76" s="7" t="s">
        <v>174</v>
      </c>
      <c r="E76" s="7" t="s">
        <v>175</v>
      </c>
      <c r="F76" s="18">
        <v>5181</v>
      </c>
      <c r="G76" s="18">
        <v>4104</v>
      </c>
      <c r="H76" s="18">
        <v>2484</v>
      </c>
      <c r="I76" s="18">
        <v>1921</v>
      </c>
      <c r="J76" s="18">
        <v>1631</v>
      </c>
      <c r="K76" s="18">
        <v>88</v>
      </c>
      <c r="L76" s="18">
        <v>5269</v>
      </c>
      <c r="M76" s="19"/>
      <c r="N76" s="18">
        <v>7297.9383333333335</v>
      </c>
      <c r="O76" s="41">
        <v>5.8691519762379636E-2</v>
      </c>
      <c r="P76" s="18">
        <v>5298</v>
      </c>
      <c r="R76" s="20">
        <v>0.79212507237984942</v>
      </c>
      <c r="S76" s="20">
        <v>0.47944412275622467</v>
      </c>
      <c r="T76" s="20">
        <v>0.37077784211542175</v>
      </c>
      <c r="U76" s="20">
        <v>0.31480409187415559</v>
      </c>
      <c r="V76" s="20">
        <v>1.6701461377870562E-2</v>
      </c>
    </row>
    <row r="77" spans="1:22" x14ac:dyDescent="0.2">
      <c r="A77" s="2" t="s">
        <v>151</v>
      </c>
      <c r="B77" s="7" t="s">
        <v>212</v>
      </c>
      <c r="C77" s="7" t="s">
        <v>213</v>
      </c>
      <c r="D77" s="7" t="s">
        <v>184</v>
      </c>
      <c r="E77" s="7" t="s">
        <v>185</v>
      </c>
      <c r="F77" s="18">
        <v>2863</v>
      </c>
      <c r="G77" s="18">
        <v>1611</v>
      </c>
      <c r="H77" s="18">
        <v>190</v>
      </c>
      <c r="I77" s="18">
        <v>51</v>
      </c>
      <c r="J77" s="18">
        <v>30</v>
      </c>
      <c r="K77" s="18">
        <v>13</v>
      </c>
      <c r="L77" s="18">
        <v>2876</v>
      </c>
      <c r="M77" s="19"/>
      <c r="N77" s="18">
        <v>855.35972222222222</v>
      </c>
      <c r="O77" s="41">
        <v>1.2448476572101267E-2</v>
      </c>
      <c r="P77" s="18">
        <v>43</v>
      </c>
      <c r="R77" s="20">
        <v>0.56269647223192454</v>
      </c>
      <c r="S77" s="20">
        <v>6.6363953894516242E-2</v>
      </c>
      <c r="T77" s="20">
        <v>1.7813482361159622E-2</v>
      </c>
      <c r="U77" s="20">
        <v>1.0478519035976248E-2</v>
      </c>
      <c r="V77" s="20">
        <v>4.5201668984700977E-3</v>
      </c>
    </row>
    <row r="78" spans="1:22" x14ac:dyDescent="0.2">
      <c r="A78" s="2" t="s">
        <v>151</v>
      </c>
      <c r="B78" s="7" t="s">
        <v>214</v>
      </c>
      <c r="C78" s="7" t="s">
        <v>215</v>
      </c>
      <c r="D78" s="7" t="s">
        <v>216</v>
      </c>
      <c r="E78" s="7" t="s">
        <v>217</v>
      </c>
      <c r="F78" s="18">
        <v>4274</v>
      </c>
      <c r="G78" s="18">
        <v>1957</v>
      </c>
      <c r="H78" s="18">
        <v>1074</v>
      </c>
      <c r="I78" s="18">
        <v>835</v>
      </c>
      <c r="J78" s="18">
        <v>680</v>
      </c>
      <c r="K78" s="18">
        <v>38</v>
      </c>
      <c r="L78" s="18">
        <v>4312</v>
      </c>
      <c r="M78" s="19"/>
      <c r="N78" s="18">
        <v>3061.0341666666668</v>
      </c>
      <c r="O78" s="41">
        <v>2.9841621496906362E-2</v>
      </c>
      <c r="P78" s="18">
        <v>1825</v>
      </c>
      <c r="R78" s="20">
        <v>0.45788488535329902</v>
      </c>
      <c r="S78" s="20">
        <v>0.25128685072531587</v>
      </c>
      <c r="T78" s="20">
        <v>0.19536733738886289</v>
      </c>
      <c r="U78" s="20">
        <v>0.15910154422087039</v>
      </c>
      <c r="V78" s="20">
        <v>8.8126159554730975E-3</v>
      </c>
    </row>
    <row r="79" spans="1:22" x14ac:dyDescent="0.2">
      <c r="A79" s="2" t="s">
        <v>151</v>
      </c>
      <c r="B79" s="7" t="s">
        <v>218</v>
      </c>
      <c r="C79" s="7" t="s">
        <v>219</v>
      </c>
      <c r="D79" s="7" t="s">
        <v>216</v>
      </c>
      <c r="E79" s="7" t="s">
        <v>217</v>
      </c>
      <c r="F79" s="18">
        <v>1472</v>
      </c>
      <c r="G79" s="18">
        <v>1153</v>
      </c>
      <c r="H79" s="18">
        <v>722</v>
      </c>
      <c r="I79" s="18">
        <v>527</v>
      </c>
      <c r="J79" s="18">
        <v>417</v>
      </c>
      <c r="K79" s="18">
        <v>34</v>
      </c>
      <c r="L79" s="18">
        <v>1506</v>
      </c>
      <c r="M79" s="19"/>
      <c r="N79" s="18">
        <v>1222.5241666666666</v>
      </c>
      <c r="O79" s="41">
        <v>3.4604963956823671E-2</v>
      </c>
      <c r="P79" s="18">
        <v>656</v>
      </c>
      <c r="R79" s="20">
        <v>0.78328804347826086</v>
      </c>
      <c r="S79" s="20">
        <v>0.49048913043478259</v>
      </c>
      <c r="T79" s="20">
        <v>0.35801630434782611</v>
      </c>
      <c r="U79" s="20">
        <v>0.28328804347826086</v>
      </c>
      <c r="V79" s="20">
        <v>2.2576361221779549E-2</v>
      </c>
    </row>
    <row r="80" spans="1:22" x14ac:dyDescent="0.2">
      <c r="A80" s="2" t="s">
        <v>220</v>
      </c>
      <c r="B80" s="7" t="s">
        <v>221</v>
      </c>
      <c r="C80" s="7" t="s">
        <v>222</v>
      </c>
      <c r="D80" s="7" t="s">
        <v>223</v>
      </c>
      <c r="E80" s="7" t="s">
        <v>224</v>
      </c>
      <c r="F80" s="18">
        <v>1427</v>
      </c>
      <c r="G80" s="18">
        <v>823</v>
      </c>
      <c r="H80" s="18">
        <v>290</v>
      </c>
      <c r="I80" s="18">
        <v>82</v>
      </c>
      <c r="J80" s="18">
        <v>8</v>
      </c>
      <c r="K80" s="18">
        <v>27</v>
      </c>
      <c r="L80" s="18">
        <v>1454</v>
      </c>
      <c r="M80" s="19"/>
      <c r="N80" s="18">
        <v>484.14388888888891</v>
      </c>
      <c r="O80" s="41">
        <v>1.4136413480754756E-2</v>
      </c>
      <c r="P80" s="18">
        <v>50</v>
      </c>
      <c r="R80" s="20">
        <v>0.5767344078486335</v>
      </c>
      <c r="S80" s="20">
        <v>0.20322354590049055</v>
      </c>
      <c r="T80" s="20">
        <v>5.7463209530483533E-2</v>
      </c>
      <c r="U80" s="20">
        <v>5.6061667834618077E-3</v>
      </c>
      <c r="V80" s="20">
        <v>1.8569463548830812E-2</v>
      </c>
    </row>
    <row r="81" spans="1:22" x14ac:dyDescent="0.2">
      <c r="A81" s="2" t="s">
        <v>220</v>
      </c>
      <c r="B81" s="7" t="s">
        <v>225</v>
      </c>
      <c r="C81" s="7" t="s">
        <v>226</v>
      </c>
      <c r="D81" s="7" t="s">
        <v>227</v>
      </c>
      <c r="E81" s="7" t="s">
        <v>228</v>
      </c>
      <c r="F81" s="18">
        <v>2206</v>
      </c>
      <c r="G81" s="18">
        <v>780</v>
      </c>
      <c r="H81" s="18">
        <v>144</v>
      </c>
      <c r="I81" s="18">
        <v>25</v>
      </c>
      <c r="J81" s="18">
        <v>1</v>
      </c>
      <c r="K81" s="18">
        <v>105</v>
      </c>
      <c r="L81" s="18">
        <v>2311</v>
      </c>
      <c r="M81" s="19"/>
      <c r="N81" s="18">
        <v>541.91777777777781</v>
      </c>
      <c r="O81" s="41">
        <v>1.0235678788489305E-2</v>
      </c>
      <c r="P81" s="18">
        <v>19</v>
      </c>
      <c r="R81" s="20">
        <v>0.35358114233907523</v>
      </c>
      <c r="S81" s="20">
        <v>6.527651858567543E-2</v>
      </c>
      <c r="T81" s="20">
        <v>1.1332728921124207E-2</v>
      </c>
      <c r="U81" s="20">
        <v>4.5330915684496827E-4</v>
      </c>
      <c r="V81" s="20">
        <v>4.5434876676763304E-2</v>
      </c>
    </row>
    <row r="82" spans="1:22" x14ac:dyDescent="0.2">
      <c r="A82" s="2" t="s">
        <v>220</v>
      </c>
      <c r="B82" s="7" t="s">
        <v>229</v>
      </c>
      <c r="C82" s="7" t="s">
        <v>230</v>
      </c>
      <c r="D82" s="7" t="s">
        <v>223</v>
      </c>
      <c r="E82" s="7" t="s">
        <v>224</v>
      </c>
      <c r="F82" s="18">
        <v>3393</v>
      </c>
      <c r="G82" s="18">
        <v>1608</v>
      </c>
      <c r="H82" s="18">
        <v>390</v>
      </c>
      <c r="I82" s="18">
        <v>87</v>
      </c>
      <c r="J82" s="18">
        <v>23</v>
      </c>
      <c r="K82" s="18">
        <v>55</v>
      </c>
      <c r="L82" s="18">
        <v>3448</v>
      </c>
      <c r="M82" s="19"/>
      <c r="N82" s="18">
        <v>968.89555555555557</v>
      </c>
      <c r="O82" s="41">
        <v>1.189821637139645E-2</v>
      </c>
      <c r="P82" s="18">
        <v>69</v>
      </c>
      <c r="R82" s="20">
        <v>0.47391688770999119</v>
      </c>
      <c r="S82" s="20">
        <v>0.11494252873563218</v>
      </c>
      <c r="T82" s="20">
        <v>2.564102564102564E-2</v>
      </c>
      <c r="U82" s="20">
        <v>6.7786619510757443E-3</v>
      </c>
      <c r="V82" s="20">
        <v>1.5951276102088168E-2</v>
      </c>
    </row>
    <row r="83" spans="1:22" x14ac:dyDescent="0.2">
      <c r="A83" s="2" t="s">
        <v>220</v>
      </c>
      <c r="B83" s="7" t="s">
        <v>231</v>
      </c>
      <c r="C83" s="7" t="s">
        <v>232</v>
      </c>
      <c r="D83" s="7" t="s">
        <v>223</v>
      </c>
      <c r="E83" s="7" t="s">
        <v>224</v>
      </c>
      <c r="F83" s="18">
        <v>4059</v>
      </c>
      <c r="G83" s="18">
        <v>1753</v>
      </c>
      <c r="H83" s="18">
        <v>540</v>
      </c>
      <c r="I83" s="18">
        <v>157</v>
      </c>
      <c r="J83" s="18">
        <v>22</v>
      </c>
      <c r="K83" s="18">
        <v>100</v>
      </c>
      <c r="L83" s="18">
        <v>4159</v>
      </c>
      <c r="M83" s="19"/>
      <c r="N83" s="18">
        <v>1149.8327777777779</v>
      </c>
      <c r="O83" s="41">
        <v>1.1803325714233573E-2</v>
      </c>
      <c r="P83" s="18">
        <v>103</v>
      </c>
      <c r="R83" s="20">
        <v>0.431879773343188</v>
      </c>
      <c r="S83" s="20">
        <v>0.13303769401330376</v>
      </c>
      <c r="T83" s="20">
        <v>3.8679477703867947E-2</v>
      </c>
      <c r="U83" s="20">
        <v>5.4200542005420054E-3</v>
      </c>
      <c r="V83" s="20">
        <v>2.4044241404183698E-2</v>
      </c>
    </row>
    <row r="84" spans="1:22" x14ac:dyDescent="0.2">
      <c r="A84" s="2" t="s">
        <v>220</v>
      </c>
      <c r="B84" s="7" t="s">
        <v>233</v>
      </c>
      <c r="C84" s="7" t="s">
        <v>234</v>
      </c>
      <c r="D84" s="7" t="s">
        <v>235</v>
      </c>
      <c r="E84" s="7" t="s">
        <v>236</v>
      </c>
      <c r="F84" s="18">
        <v>4370</v>
      </c>
      <c r="G84" s="18">
        <v>1570</v>
      </c>
      <c r="H84" s="18">
        <v>202</v>
      </c>
      <c r="I84" s="18">
        <v>117</v>
      </c>
      <c r="J84" s="18">
        <v>76</v>
      </c>
      <c r="K84" s="18">
        <v>387</v>
      </c>
      <c r="L84" s="18">
        <v>4757</v>
      </c>
      <c r="M84" s="19"/>
      <c r="N84" s="18">
        <v>1146.5169444444443</v>
      </c>
      <c r="O84" s="41">
        <v>1.0931702368844817E-2</v>
      </c>
      <c r="P84" s="18">
        <v>110</v>
      </c>
      <c r="R84" s="20">
        <v>0.35926773455377575</v>
      </c>
      <c r="S84" s="20">
        <v>4.6224256292906177E-2</v>
      </c>
      <c r="T84" s="20">
        <v>2.6773455377574369E-2</v>
      </c>
      <c r="U84" s="20">
        <v>1.7391304347826087E-2</v>
      </c>
      <c r="V84" s="20">
        <v>8.135379440824049E-2</v>
      </c>
    </row>
    <row r="85" spans="1:22" x14ac:dyDescent="0.2">
      <c r="A85" s="2" t="s">
        <v>220</v>
      </c>
      <c r="B85" s="7" t="s">
        <v>237</v>
      </c>
      <c r="C85" s="7" t="s">
        <v>238</v>
      </c>
      <c r="D85" s="7" t="s">
        <v>227</v>
      </c>
      <c r="E85" s="7" t="s">
        <v>228</v>
      </c>
      <c r="F85" s="18">
        <v>3955</v>
      </c>
      <c r="G85" s="18">
        <v>1988</v>
      </c>
      <c r="H85" s="18">
        <v>522</v>
      </c>
      <c r="I85" s="18">
        <v>144</v>
      </c>
      <c r="J85" s="18">
        <v>36</v>
      </c>
      <c r="K85" s="18">
        <v>129</v>
      </c>
      <c r="L85" s="18">
        <v>4084</v>
      </c>
      <c r="M85" s="19"/>
      <c r="N85" s="18">
        <v>1201.7427777777777</v>
      </c>
      <c r="O85" s="41">
        <v>1.2660585522311184E-2</v>
      </c>
      <c r="P85" s="18">
        <v>104</v>
      </c>
      <c r="R85" s="20">
        <v>0.50265486725663722</v>
      </c>
      <c r="S85" s="20">
        <v>0.13198482932996208</v>
      </c>
      <c r="T85" s="20">
        <v>3.6409608091024018E-2</v>
      </c>
      <c r="U85" s="20">
        <v>9.1024020227560044E-3</v>
      </c>
      <c r="V85" s="20">
        <v>3.1586679725759056E-2</v>
      </c>
    </row>
    <row r="86" spans="1:22" x14ac:dyDescent="0.2">
      <c r="A86" s="2" t="s">
        <v>220</v>
      </c>
      <c r="B86" s="7" t="s">
        <v>239</v>
      </c>
      <c r="C86" s="7" t="s">
        <v>240</v>
      </c>
      <c r="D86" s="7" t="s">
        <v>235</v>
      </c>
      <c r="E86" s="7" t="s">
        <v>236</v>
      </c>
      <c r="F86" s="18">
        <v>1949</v>
      </c>
      <c r="G86" s="18">
        <v>794</v>
      </c>
      <c r="H86" s="18">
        <v>28</v>
      </c>
      <c r="I86" s="18">
        <v>6</v>
      </c>
      <c r="J86" s="18">
        <v>2</v>
      </c>
      <c r="K86" s="18">
        <v>118</v>
      </c>
      <c r="L86" s="18">
        <v>2067</v>
      </c>
      <c r="M86" s="19"/>
      <c r="N86" s="18">
        <v>471.49166666666667</v>
      </c>
      <c r="O86" s="41">
        <v>1.0079777378712731E-2</v>
      </c>
      <c r="P86" s="18">
        <v>4</v>
      </c>
      <c r="R86" s="20">
        <v>0.40738840430990253</v>
      </c>
      <c r="S86" s="20">
        <v>1.4366341713699333E-2</v>
      </c>
      <c r="T86" s="20">
        <v>3.0785017957927143E-3</v>
      </c>
      <c r="U86" s="20">
        <v>1.026167265264238E-3</v>
      </c>
      <c r="V86" s="20">
        <v>5.7087566521528785E-2</v>
      </c>
    </row>
    <row r="87" spans="1:22" x14ac:dyDescent="0.2">
      <c r="A87" s="2" t="s">
        <v>220</v>
      </c>
      <c r="B87" s="7" t="s">
        <v>241</v>
      </c>
      <c r="C87" s="7" t="s">
        <v>242</v>
      </c>
      <c r="D87" s="7" t="s">
        <v>243</v>
      </c>
      <c r="E87" s="7" t="s">
        <v>244</v>
      </c>
      <c r="F87" s="18">
        <v>1347</v>
      </c>
      <c r="G87" s="18">
        <v>391</v>
      </c>
      <c r="H87" s="18">
        <v>58</v>
      </c>
      <c r="I87" s="18">
        <v>14</v>
      </c>
      <c r="J87" s="18">
        <v>2</v>
      </c>
      <c r="K87" s="18">
        <v>32</v>
      </c>
      <c r="L87" s="18">
        <v>1379</v>
      </c>
      <c r="M87" s="19"/>
      <c r="N87" s="18">
        <v>308.0286111111111</v>
      </c>
      <c r="O87" s="41">
        <v>9.5282297423630018E-3</v>
      </c>
      <c r="P87" s="18">
        <v>10</v>
      </c>
      <c r="R87" s="20">
        <v>0.29027468448403859</v>
      </c>
      <c r="S87" s="20">
        <v>4.305864884929473E-2</v>
      </c>
      <c r="T87" s="20">
        <v>1.0393466963622866E-2</v>
      </c>
      <c r="U87" s="20">
        <v>1.4847809948032665E-3</v>
      </c>
      <c r="V87" s="20">
        <v>2.3205221174764323E-2</v>
      </c>
    </row>
    <row r="88" spans="1:22" x14ac:dyDescent="0.2">
      <c r="A88" s="2" t="s">
        <v>220</v>
      </c>
      <c r="B88" s="7" t="s">
        <v>245</v>
      </c>
      <c r="C88" s="7" t="s">
        <v>246</v>
      </c>
      <c r="D88" s="7" t="s">
        <v>243</v>
      </c>
      <c r="E88" s="7" t="s">
        <v>244</v>
      </c>
      <c r="F88" s="18">
        <v>4533</v>
      </c>
      <c r="G88" s="18">
        <v>2955</v>
      </c>
      <c r="H88" s="18">
        <v>746</v>
      </c>
      <c r="I88" s="18">
        <v>104</v>
      </c>
      <c r="J88" s="18">
        <v>25</v>
      </c>
      <c r="K88" s="18">
        <v>95</v>
      </c>
      <c r="L88" s="18">
        <v>4628</v>
      </c>
      <c r="M88" s="19"/>
      <c r="N88" s="18">
        <v>1550.7344444444443</v>
      </c>
      <c r="O88" s="41">
        <v>1.4254122035116959E-2</v>
      </c>
      <c r="P88" s="18">
        <v>98</v>
      </c>
      <c r="R88" s="20">
        <v>0.65188616810059563</v>
      </c>
      <c r="S88" s="20">
        <v>0.16457092433267151</v>
      </c>
      <c r="T88" s="20">
        <v>2.2942863445841608E-2</v>
      </c>
      <c r="U88" s="20">
        <v>5.5151114052503858E-3</v>
      </c>
      <c r="V88" s="20">
        <v>2.0527225583405358E-2</v>
      </c>
    </row>
    <row r="89" spans="1:22" x14ac:dyDescent="0.2">
      <c r="A89" s="2" t="s">
        <v>220</v>
      </c>
      <c r="B89" s="7" t="s">
        <v>247</v>
      </c>
      <c r="C89" s="7" t="s">
        <v>248</v>
      </c>
      <c r="D89" s="7" t="s">
        <v>223</v>
      </c>
      <c r="E89" s="7" t="s">
        <v>224</v>
      </c>
      <c r="F89" s="18">
        <v>6367</v>
      </c>
      <c r="G89" s="18">
        <v>2873</v>
      </c>
      <c r="H89" s="18">
        <v>593</v>
      </c>
      <c r="I89" s="18">
        <v>147</v>
      </c>
      <c r="J89" s="18">
        <v>38</v>
      </c>
      <c r="K89" s="18">
        <v>168</v>
      </c>
      <c r="L89" s="18">
        <v>6535</v>
      </c>
      <c r="M89" s="19"/>
      <c r="N89" s="18">
        <v>1757.7913888888888</v>
      </c>
      <c r="O89" s="41">
        <v>1.1503268080786928E-2</v>
      </c>
      <c r="P89" s="18">
        <v>109</v>
      </c>
      <c r="R89" s="20">
        <v>0.45123291974242186</v>
      </c>
      <c r="S89" s="20">
        <v>9.3136485000785293E-2</v>
      </c>
      <c r="T89" s="20">
        <v>2.3087796450447621E-2</v>
      </c>
      <c r="U89" s="20">
        <v>5.9682739123606094E-3</v>
      </c>
      <c r="V89" s="20">
        <v>2.5707727620504973E-2</v>
      </c>
    </row>
    <row r="90" spans="1:22" x14ac:dyDescent="0.2">
      <c r="A90" s="2" t="s">
        <v>220</v>
      </c>
      <c r="B90" s="7" t="s">
        <v>249</v>
      </c>
      <c r="C90" s="7" t="s">
        <v>250</v>
      </c>
      <c r="D90" s="7" t="s">
        <v>223</v>
      </c>
      <c r="E90" s="7" t="s">
        <v>224</v>
      </c>
      <c r="F90" s="18">
        <v>4361</v>
      </c>
      <c r="G90" s="18">
        <v>2587</v>
      </c>
      <c r="H90" s="18">
        <v>1134</v>
      </c>
      <c r="I90" s="18">
        <v>342</v>
      </c>
      <c r="J90" s="18">
        <v>45</v>
      </c>
      <c r="K90" s="18">
        <v>74</v>
      </c>
      <c r="L90" s="18">
        <v>4435</v>
      </c>
      <c r="M90" s="19"/>
      <c r="N90" s="18">
        <v>1588.3202777777778</v>
      </c>
      <c r="O90" s="41">
        <v>1.5175421135994974E-2</v>
      </c>
      <c r="P90" s="18">
        <v>219</v>
      </c>
      <c r="R90" s="20">
        <v>0.59321256592524652</v>
      </c>
      <c r="S90" s="20">
        <v>0.26003210272873195</v>
      </c>
      <c r="T90" s="20">
        <v>7.8422380188030272E-2</v>
      </c>
      <c r="U90" s="20">
        <v>1.031873423526714E-2</v>
      </c>
      <c r="V90" s="20">
        <v>1.6685456595264939E-2</v>
      </c>
    </row>
    <row r="91" spans="1:22" x14ac:dyDescent="0.2">
      <c r="A91" s="2" t="s">
        <v>220</v>
      </c>
      <c r="B91" s="7" t="s">
        <v>251</v>
      </c>
      <c r="C91" s="7" t="s">
        <v>252</v>
      </c>
      <c r="D91" s="7" t="s">
        <v>235</v>
      </c>
      <c r="E91" s="7" t="s">
        <v>236</v>
      </c>
      <c r="F91" s="18">
        <v>2709</v>
      </c>
      <c r="G91" s="18">
        <v>2002</v>
      </c>
      <c r="H91" s="18">
        <v>627</v>
      </c>
      <c r="I91" s="18">
        <v>242</v>
      </c>
      <c r="J91" s="18">
        <v>130</v>
      </c>
      <c r="K91" s="18">
        <v>23</v>
      </c>
      <c r="L91" s="18">
        <v>2732</v>
      </c>
      <c r="M91" s="19"/>
      <c r="N91" s="18">
        <v>1177.8219444444444</v>
      </c>
      <c r="O91" s="41">
        <v>1.811587831371423E-2</v>
      </c>
      <c r="P91" s="18">
        <v>240</v>
      </c>
      <c r="R91" s="20">
        <v>0.73901808785529721</v>
      </c>
      <c r="S91" s="20">
        <v>0.23145071982281284</v>
      </c>
      <c r="T91" s="20">
        <v>8.9331856773717244E-2</v>
      </c>
      <c r="U91" s="20">
        <v>4.7988187523071241E-2</v>
      </c>
      <c r="V91" s="20">
        <v>8.4187408491947294E-3</v>
      </c>
    </row>
    <row r="92" spans="1:22" x14ac:dyDescent="0.2">
      <c r="A92" s="2" t="s">
        <v>220</v>
      </c>
      <c r="B92" s="7" t="s">
        <v>253</v>
      </c>
      <c r="C92" s="7" t="s">
        <v>254</v>
      </c>
      <c r="D92" s="7" t="s">
        <v>235</v>
      </c>
      <c r="E92" s="7" t="s">
        <v>236</v>
      </c>
      <c r="F92" s="18">
        <v>1961</v>
      </c>
      <c r="G92" s="18">
        <v>1045</v>
      </c>
      <c r="H92" s="18">
        <v>83</v>
      </c>
      <c r="I92" s="18">
        <v>7</v>
      </c>
      <c r="J92" s="18">
        <v>1</v>
      </c>
      <c r="K92" s="18">
        <v>522</v>
      </c>
      <c r="L92" s="18">
        <v>2483</v>
      </c>
      <c r="M92" s="19"/>
      <c r="N92" s="18">
        <v>543.05749999999989</v>
      </c>
      <c r="O92" s="41">
        <v>1.1538702617712048E-2</v>
      </c>
      <c r="P92" s="18">
        <v>9</v>
      </c>
      <c r="R92" s="20">
        <v>0.53289138194798569</v>
      </c>
      <c r="S92" s="20">
        <v>4.2325344212136663E-2</v>
      </c>
      <c r="T92" s="20">
        <v>3.5696073431922487E-3</v>
      </c>
      <c r="U92" s="20">
        <v>5.099439061703213E-4</v>
      </c>
      <c r="V92" s="20">
        <v>0.21022956101490134</v>
      </c>
    </row>
    <row r="93" spans="1:22" x14ac:dyDescent="0.2">
      <c r="A93" s="2" t="s">
        <v>220</v>
      </c>
      <c r="B93" s="7" t="s">
        <v>255</v>
      </c>
      <c r="C93" s="7" t="s">
        <v>256</v>
      </c>
      <c r="D93" s="7" t="s">
        <v>243</v>
      </c>
      <c r="E93" s="7" t="s">
        <v>244</v>
      </c>
      <c r="F93" s="18">
        <v>3779</v>
      </c>
      <c r="G93" s="18">
        <v>2753</v>
      </c>
      <c r="H93" s="18">
        <v>1267</v>
      </c>
      <c r="I93" s="18">
        <v>723</v>
      </c>
      <c r="J93" s="18">
        <v>484</v>
      </c>
      <c r="K93" s="18">
        <v>1</v>
      </c>
      <c r="L93" s="18">
        <v>3780</v>
      </c>
      <c r="M93" s="19"/>
      <c r="N93" s="18">
        <v>2026.013611111111</v>
      </c>
      <c r="O93" s="41">
        <v>2.2338511192457344E-2</v>
      </c>
      <c r="P93" s="18">
        <v>676</v>
      </c>
      <c r="R93" s="20">
        <v>0.72849960306959516</v>
      </c>
      <c r="S93" s="20">
        <v>0.33527388197935964</v>
      </c>
      <c r="T93" s="20">
        <v>0.19132045514686424</v>
      </c>
      <c r="U93" s="20">
        <v>0.12807621063773486</v>
      </c>
      <c r="V93" s="20">
        <v>2.6455026455026457E-4</v>
      </c>
    </row>
    <row r="94" spans="1:22" x14ac:dyDescent="0.2">
      <c r="A94" s="2" t="s">
        <v>220</v>
      </c>
      <c r="B94" s="7" t="s">
        <v>257</v>
      </c>
      <c r="C94" s="7" t="s">
        <v>258</v>
      </c>
      <c r="D94" s="7" t="s">
        <v>235</v>
      </c>
      <c r="E94" s="7" t="s">
        <v>236</v>
      </c>
      <c r="F94" s="18">
        <v>3171</v>
      </c>
      <c r="G94" s="18">
        <v>965</v>
      </c>
      <c r="H94" s="18">
        <v>88</v>
      </c>
      <c r="I94" s="18">
        <v>10</v>
      </c>
      <c r="J94" s="18">
        <v>4</v>
      </c>
      <c r="K94" s="18">
        <v>655</v>
      </c>
      <c r="L94" s="18">
        <v>3826</v>
      </c>
      <c r="M94" s="19"/>
      <c r="N94" s="18">
        <v>746.71388888888896</v>
      </c>
      <c r="O94" s="41">
        <v>9.8117561348797563E-3</v>
      </c>
      <c r="P94" s="18">
        <v>11</v>
      </c>
      <c r="R94" s="20">
        <v>0.30432040365815199</v>
      </c>
      <c r="S94" s="20">
        <v>2.7751497950173447E-2</v>
      </c>
      <c r="T94" s="20">
        <v>3.1535793125197099E-3</v>
      </c>
      <c r="U94" s="20">
        <v>1.2614317250078839E-3</v>
      </c>
      <c r="V94" s="20">
        <v>0.1711970726607423</v>
      </c>
    </row>
    <row r="95" spans="1:22" x14ac:dyDescent="0.2">
      <c r="A95" s="2" t="s">
        <v>220</v>
      </c>
      <c r="B95" s="7" t="s">
        <v>259</v>
      </c>
      <c r="C95" s="7" t="s">
        <v>260</v>
      </c>
      <c r="D95" s="7" t="s">
        <v>227</v>
      </c>
      <c r="E95" s="7" t="s">
        <v>228</v>
      </c>
      <c r="F95" s="18">
        <v>278</v>
      </c>
      <c r="G95" s="18">
        <v>17</v>
      </c>
      <c r="H95" s="18">
        <v>5</v>
      </c>
      <c r="I95" s="18">
        <v>1</v>
      </c>
      <c r="J95" s="18">
        <v>0</v>
      </c>
      <c r="K95" s="18">
        <v>11</v>
      </c>
      <c r="L95" s="18">
        <v>289</v>
      </c>
      <c r="M95" s="19"/>
      <c r="N95" s="18">
        <v>35.999444444444443</v>
      </c>
      <c r="O95" s="41">
        <v>5.3956001865174521E-3</v>
      </c>
      <c r="P95" s="18">
        <v>1</v>
      </c>
      <c r="R95" s="20">
        <v>6.1151079136690649E-2</v>
      </c>
      <c r="S95" s="20">
        <v>1.7985611510791366E-2</v>
      </c>
      <c r="T95" s="20">
        <v>3.5971223021582736E-3</v>
      </c>
      <c r="U95" s="20">
        <v>0</v>
      </c>
      <c r="V95" s="20">
        <v>3.8062283737024222E-2</v>
      </c>
    </row>
    <row r="96" spans="1:22" x14ac:dyDescent="0.2">
      <c r="A96" s="2" t="s">
        <v>220</v>
      </c>
      <c r="B96" s="7" t="s">
        <v>261</v>
      </c>
      <c r="C96" s="7" t="s">
        <v>262</v>
      </c>
      <c r="D96" s="7" t="s">
        <v>227</v>
      </c>
      <c r="E96" s="7" t="s">
        <v>228</v>
      </c>
      <c r="F96" s="18">
        <v>4150</v>
      </c>
      <c r="G96" s="18">
        <v>1360</v>
      </c>
      <c r="H96" s="18">
        <v>147</v>
      </c>
      <c r="I96" s="18">
        <v>13</v>
      </c>
      <c r="J96" s="18">
        <v>2</v>
      </c>
      <c r="K96" s="18">
        <v>219</v>
      </c>
      <c r="L96" s="18">
        <v>4369</v>
      </c>
      <c r="M96" s="19"/>
      <c r="N96" s="18">
        <v>941.20666666666659</v>
      </c>
      <c r="O96" s="41">
        <v>9.4498661311914322E-3</v>
      </c>
      <c r="P96" s="18">
        <v>16</v>
      </c>
      <c r="R96" s="20">
        <v>0.32771084337349399</v>
      </c>
      <c r="S96" s="20">
        <v>3.5421686746987951E-2</v>
      </c>
      <c r="T96" s="20">
        <v>3.1325301204819275E-3</v>
      </c>
      <c r="U96" s="20">
        <v>4.8192771084337347E-4</v>
      </c>
      <c r="V96" s="20">
        <v>5.0125886930647748E-2</v>
      </c>
    </row>
    <row r="97" spans="1:22" x14ac:dyDescent="0.2">
      <c r="A97" s="2" t="s">
        <v>220</v>
      </c>
      <c r="B97" s="7" t="s">
        <v>263</v>
      </c>
      <c r="C97" s="7" t="s">
        <v>264</v>
      </c>
      <c r="D97" s="7" t="s">
        <v>235</v>
      </c>
      <c r="E97" s="7" t="s">
        <v>236</v>
      </c>
      <c r="F97" s="18">
        <v>2722</v>
      </c>
      <c r="G97" s="18">
        <v>1803</v>
      </c>
      <c r="H97" s="18">
        <v>408</v>
      </c>
      <c r="I97" s="18">
        <v>110</v>
      </c>
      <c r="J97" s="18">
        <v>48</v>
      </c>
      <c r="K97" s="18">
        <v>392</v>
      </c>
      <c r="L97" s="18">
        <v>3114</v>
      </c>
      <c r="M97" s="19"/>
      <c r="N97" s="18">
        <v>962.51777777777772</v>
      </c>
      <c r="O97" s="41">
        <v>1.4733617710289275E-2</v>
      </c>
      <c r="P97" s="18">
        <v>95</v>
      </c>
      <c r="R97" s="20">
        <v>0.66238060249816311</v>
      </c>
      <c r="S97" s="20">
        <v>0.14988978692138133</v>
      </c>
      <c r="T97" s="20">
        <v>4.041146216017634E-2</v>
      </c>
      <c r="U97" s="20">
        <v>1.763409257898604E-2</v>
      </c>
      <c r="V97" s="20">
        <v>0.12588310854206808</v>
      </c>
    </row>
    <row r="98" spans="1:22" x14ac:dyDescent="0.2">
      <c r="A98" s="2" t="s">
        <v>220</v>
      </c>
      <c r="B98" s="7" t="s">
        <v>265</v>
      </c>
      <c r="C98" s="7" t="s">
        <v>266</v>
      </c>
      <c r="D98" s="7" t="s">
        <v>235</v>
      </c>
      <c r="E98" s="7" t="s">
        <v>236</v>
      </c>
      <c r="F98" s="18">
        <v>3950</v>
      </c>
      <c r="G98" s="18">
        <v>1996</v>
      </c>
      <c r="H98" s="18">
        <v>357</v>
      </c>
      <c r="I98" s="18">
        <v>122</v>
      </c>
      <c r="J98" s="18">
        <v>65</v>
      </c>
      <c r="K98" s="18">
        <v>359</v>
      </c>
      <c r="L98" s="18">
        <v>4309</v>
      </c>
      <c r="M98" s="19"/>
      <c r="N98" s="18">
        <v>1187.3702777777778</v>
      </c>
      <c r="O98" s="41">
        <v>1.2525002930145336E-2</v>
      </c>
      <c r="P98" s="18">
        <v>95</v>
      </c>
      <c r="R98" s="20">
        <v>0.50531645569620254</v>
      </c>
      <c r="S98" s="20">
        <v>9.0379746835443031E-2</v>
      </c>
      <c r="T98" s="20">
        <v>3.0886075949367087E-2</v>
      </c>
      <c r="U98" s="20">
        <v>1.6455696202531647E-2</v>
      </c>
      <c r="V98" s="20">
        <v>8.3313993966117425E-2</v>
      </c>
    </row>
    <row r="99" spans="1:22" x14ac:dyDescent="0.2">
      <c r="A99" s="2" t="s">
        <v>220</v>
      </c>
      <c r="B99" s="7" t="s">
        <v>267</v>
      </c>
      <c r="C99" s="7" t="s">
        <v>268</v>
      </c>
      <c r="D99" s="7" t="s">
        <v>235</v>
      </c>
      <c r="E99" s="7" t="s">
        <v>236</v>
      </c>
      <c r="F99" s="18">
        <v>2895</v>
      </c>
      <c r="G99" s="18">
        <v>1762</v>
      </c>
      <c r="H99" s="18">
        <v>599</v>
      </c>
      <c r="I99" s="18">
        <v>232</v>
      </c>
      <c r="J99" s="18">
        <v>98</v>
      </c>
      <c r="K99" s="18">
        <v>1026</v>
      </c>
      <c r="L99" s="18">
        <v>3921</v>
      </c>
      <c r="M99" s="19"/>
      <c r="N99" s="18">
        <v>1065.9494444444445</v>
      </c>
      <c r="O99" s="41">
        <v>1.5341816989701273E-2</v>
      </c>
      <c r="P99" s="18">
        <v>158</v>
      </c>
      <c r="R99" s="20">
        <v>0.60863557858376516</v>
      </c>
      <c r="S99" s="20">
        <v>0.20690846286701209</v>
      </c>
      <c r="T99" s="20">
        <v>8.0138169257340242E-2</v>
      </c>
      <c r="U99" s="20">
        <v>3.3851468048359243E-2</v>
      </c>
      <c r="V99" s="20">
        <v>0.2616679418515685</v>
      </c>
    </row>
    <row r="100" spans="1:22" x14ac:dyDescent="0.2">
      <c r="A100" s="2" t="s">
        <v>220</v>
      </c>
      <c r="B100" s="7" t="s">
        <v>269</v>
      </c>
      <c r="C100" s="7" t="s">
        <v>270</v>
      </c>
      <c r="D100" s="7" t="s">
        <v>227</v>
      </c>
      <c r="E100" s="7" t="s">
        <v>228</v>
      </c>
      <c r="F100" s="18">
        <v>2358</v>
      </c>
      <c r="G100" s="18">
        <v>873</v>
      </c>
      <c r="H100" s="18">
        <v>140</v>
      </c>
      <c r="I100" s="18">
        <v>23</v>
      </c>
      <c r="J100" s="18">
        <v>5</v>
      </c>
      <c r="K100" s="18">
        <v>114</v>
      </c>
      <c r="L100" s="18">
        <v>2472</v>
      </c>
      <c r="M100" s="19"/>
      <c r="N100" s="18">
        <v>575.18361111111108</v>
      </c>
      <c r="O100" s="41">
        <v>1.0163691177394527E-2</v>
      </c>
      <c r="P100" s="18">
        <v>22</v>
      </c>
      <c r="R100" s="20">
        <v>0.37022900763358779</v>
      </c>
      <c r="S100" s="20">
        <v>5.937234944868533E-2</v>
      </c>
      <c r="T100" s="20">
        <v>9.7540288379983041E-3</v>
      </c>
      <c r="U100" s="20">
        <v>2.1204410517387615E-3</v>
      </c>
      <c r="V100" s="20">
        <v>4.6116504854368932E-2</v>
      </c>
    </row>
    <row r="101" spans="1:22" x14ac:dyDescent="0.2">
      <c r="A101" s="2" t="s">
        <v>220</v>
      </c>
      <c r="B101" s="7" t="s">
        <v>271</v>
      </c>
      <c r="C101" s="7" t="s">
        <v>272</v>
      </c>
      <c r="D101" s="7" t="s">
        <v>243</v>
      </c>
      <c r="E101" s="7" t="s">
        <v>244</v>
      </c>
      <c r="F101" s="18">
        <v>4804</v>
      </c>
      <c r="G101" s="18">
        <v>3281</v>
      </c>
      <c r="H101" s="18">
        <v>1101</v>
      </c>
      <c r="I101" s="18">
        <v>205</v>
      </c>
      <c r="J101" s="18">
        <v>41</v>
      </c>
      <c r="K101" s="18">
        <v>94</v>
      </c>
      <c r="L101" s="18">
        <v>4898</v>
      </c>
      <c r="M101" s="19"/>
      <c r="N101" s="18">
        <v>1775.8433333333332</v>
      </c>
      <c r="O101" s="41">
        <v>1.5402471320196133E-2</v>
      </c>
      <c r="P101" s="18">
        <v>179</v>
      </c>
      <c r="R101" s="20">
        <v>0.68297252289758537</v>
      </c>
      <c r="S101" s="20">
        <v>0.22918401332223148</v>
      </c>
      <c r="T101" s="20">
        <v>4.267277268942548E-2</v>
      </c>
      <c r="U101" s="20">
        <v>8.5345545378850956E-3</v>
      </c>
      <c r="V101" s="20">
        <v>1.9191506737443853E-2</v>
      </c>
    </row>
    <row r="102" spans="1:22" x14ac:dyDescent="0.2">
      <c r="A102" s="2" t="s">
        <v>273</v>
      </c>
      <c r="B102" s="7" t="s">
        <v>274</v>
      </c>
      <c r="C102" s="7" t="s">
        <v>275</v>
      </c>
      <c r="D102" s="7" t="s">
        <v>276</v>
      </c>
      <c r="E102" s="7" t="s">
        <v>277</v>
      </c>
      <c r="F102" s="18">
        <v>325</v>
      </c>
      <c r="G102" s="18">
        <v>187</v>
      </c>
      <c r="H102" s="18">
        <v>87</v>
      </c>
      <c r="I102" s="18">
        <v>34</v>
      </c>
      <c r="J102" s="18">
        <v>8</v>
      </c>
      <c r="K102" s="18">
        <v>13</v>
      </c>
      <c r="L102" s="18">
        <v>338</v>
      </c>
      <c r="M102" s="19"/>
      <c r="N102" s="18">
        <v>120.13500000000001</v>
      </c>
      <c r="O102" s="41">
        <v>1.5401923076923077E-2</v>
      </c>
      <c r="P102" s="18">
        <v>20</v>
      </c>
      <c r="R102" s="20">
        <v>0.57538461538461538</v>
      </c>
      <c r="S102" s="20">
        <v>0.26769230769230767</v>
      </c>
      <c r="T102" s="20">
        <v>0.10461538461538461</v>
      </c>
      <c r="U102" s="20">
        <v>2.4615384615384615E-2</v>
      </c>
      <c r="V102" s="20">
        <v>3.8461538461538464E-2</v>
      </c>
    </row>
    <row r="103" spans="1:22" x14ac:dyDescent="0.2">
      <c r="A103" s="2" t="s">
        <v>273</v>
      </c>
      <c r="B103" s="7" t="s">
        <v>278</v>
      </c>
      <c r="C103" s="7" t="s">
        <v>279</v>
      </c>
      <c r="D103" s="7" t="s">
        <v>280</v>
      </c>
      <c r="E103" s="7" t="s">
        <v>281</v>
      </c>
      <c r="F103" s="18">
        <v>2958</v>
      </c>
      <c r="G103" s="18">
        <v>2300</v>
      </c>
      <c r="H103" s="18">
        <v>958</v>
      </c>
      <c r="I103" s="18">
        <v>462</v>
      </c>
      <c r="J103" s="18">
        <v>267</v>
      </c>
      <c r="K103" s="18">
        <v>45</v>
      </c>
      <c r="L103" s="18">
        <v>3003</v>
      </c>
      <c r="M103" s="19"/>
      <c r="N103" s="18">
        <v>1557.7275</v>
      </c>
      <c r="O103" s="41">
        <v>2.1942296315077756E-2</v>
      </c>
      <c r="P103" s="18">
        <v>480</v>
      </c>
      <c r="R103" s="20">
        <v>0.77755240027045303</v>
      </c>
      <c r="S103" s="20">
        <v>0.32386747802569305</v>
      </c>
      <c r="T103" s="20">
        <v>0.15618661257606492</v>
      </c>
      <c r="U103" s="20">
        <v>9.0263691683569985E-2</v>
      </c>
      <c r="V103" s="20">
        <v>1.4985014985014986E-2</v>
      </c>
    </row>
    <row r="104" spans="1:22" x14ac:dyDescent="0.2">
      <c r="A104" s="2" t="s">
        <v>273</v>
      </c>
      <c r="B104" s="7" t="s">
        <v>282</v>
      </c>
      <c r="C104" s="7" t="s">
        <v>283</v>
      </c>
      <c r="D104" s="7" t="s">
        <v>284</v>
      </c>
      <c r="E104" s="7" t="s">
        <v>285</v>
      </c>
      <c r="F104" s="18">
        <v>2386</v>
      </c>
      <c r="G104" s="18">
        <v>1143</v>
      </c>
      <c r="H104" s="18">
        <v>210</v>
      </c>
      <c r="I104" s="18">
        <v>67</v>
      </c>
      <c r="J104" s="18">
        <v>29</v>
      </c>
      <c r="K104" s="18">
        <v>40</v>
      </c>
      <c r="L104" s="18">
        <v>2426</v>
      </c>
      <c r="M104" s="19"/>
      <c r="N104" s="18">
        <v>686.32416666666666</v>
      </c>
      <c r="O104" s="41">
        <v>1.198526415665456E-2</v>
      </c>
      <c r="P104" s="18">
        <v>56</v>
      </c>
      <c r="R104" s="20">
        <v>0.47904442581726742</v>
      </c>
      <c r="S104" s="20">
        <v>8.8013411567476954E-2</v>
      </c>
      <c r="T104" s="20">
        <v>2.8080469404861693E-2</v>
      </c>
      <c r="U104" s="20">
        <v>1.2154233025984913E-2</v>
      </c>
      <c r="V104" s="20">
        <v>1.6488046166529265E-2</v>
      </c>
    </row>
    <row r="105" spans="1:22" x14ac:dyDescent="0.2">
      <c r="A105" s="2" t="s">
        <v>273</v>
      </c>
      <c r="B105" s="7" t="s">
        <v>286</v>
      </c>
      <c r="C105" s="7" t="s">
        <v>287</v>
      </c>
      <c r="D105" s="7" t="s">
        <v>276</v>
      </c>
      <c r="E105" s="7" t="s">
        <v>277</v>
      </c>
      <c r="F105" s="18">
        <v>1436</v>
      </c>
      <c r="G105" s="18">
        <v>1147</v>
      </c>
      <c r="H105" s="18">
        <v>346</v>
      </c>
      <c r="I105" s="18">
        <v>87</v>
      </c>
      <c r="J105" s="18">
        <v>26</v>
      </c>
      <c r="K105" s="18">
        <v>36</v>
      </c>
      <c r="L105" s="18">
        <v>1472</v>
      </c>
      <c r="M105" s="19"/>
      <c r="N105" s="18">
        <v>581.98472222222222</v>
      </c>
      <c r="O105" s="41">
        <v>1.6886743332817495E-2</v>
      </c>
      <c r="P105" s="18">
        <v>65</v>
      </c>
      <c r="R105" s="20">
        <v>0.79874651810584962</v>
      </c>
      <c r="S105" s="20">
        <v>0.24094707520891365</v>
      </c>
      <c r="T105" s="20">
        <v>6.0584958217270196E-2</v>
      </c>
      <c r="U105" s="20">
        <v>1.8105849582172703E-2</v>
      </c>
      <c r="V105" s="20">
        <v>2.4456521739130436E-2</v>
      </c>
    </row>
    <row r="106" spans="1:22" x14ac:dyDescent="0.2">
      <c r="A106" s="2" t="s">
        <v>273</v>
      </c>
      <c r="B106" s="7" t="s">
        <v>288</v>
      </c>
      <c r="C106" s="7" t="s">
        <v>289</v>
      </c>
      <c r="D106" s="7" t="s">
        <v>276</v>
      </c>
      <c r="E106" s="7" t="s">
        <v>277</v>
      </c>
      <c r="F106" s="18">
        <v>817</v>
      </c>
      <c r="G106" s="18">
        <v>631</v>
      </c>
      <c r="H106" s="18">
        <v>190</v>
      </c>
      <c r="I106" s="18">
        <v>57</v>
      </c>
      <c r="J106" s="18">
        <v>18</v>
      </c>
      <c r="K106" s="18">
        <v>14</v>
      </c>
      <c r="L106" s="18">
        <v>831</v>
      </c>
      <c r="M106" s="19"/>
      <c r="N106" s="18">
        <v>330.57861111111112</v>
      </c>
      <c r="O106" s="41">
        <v>1.6859374291672332E-2</v>
      </c>
      <c r="P106" s="18">
        <v>44</v>
      </c>
      <c r="R106" s="20">
        <v>0.77233782129742967</v>
      </c>
      <c r="S106" s="20">
        <v>0.23255813953488372</v>
      </c>
      <c r="T106" s="20">
        <v>6.9767441860465115E-2</v>
      </c>
      <c r="U106" s="20">
        <v>2.2031823745410038E-2</v>
      </c>
      <c r="V106" s="20">
        <v>1.684717208182912E-2</v>
      </c>
    </row>
    <row r="107" spans="1:22" x14ac:dyDescent="0.2">
      <c r="A107" s="2" t="s">
        <v>273</v>
      </c>
      <c r="B107" s="7" t="s">
        <v>290</v>
      </c>
      <c r="C107" s="7" t="s">
        <v>291</v>
      </c>
      <c r="D107" s="7" t="s">
        <v>280</v>
      </c>
      <c r="E107" s="7" t="s">
        <v>281</v>
      </c>
      <c r="F107" s="18">
        <v>3550</v>
      </c>
      <c r="G107" s="18">
        <v>2621</v>
      </c>
      <c r="H107" s="18">
        <v>602</v>
      </c>
      <c r="I107" s="18">
        <v>127</v>
      </c>
      <c r="J107" s="18">
        <v>62</v>
      </c>
      <c r="K107" s="18">
        <v>60</v>
      </c>
      <c r="L107" s="18">
        <v>3610</v>
      </c>
      <c r="M107" s="19"/>
      <c r="N107" s="18">
        <v>1333.5863888888889</v>
      </c>
      <c r="O107" s="41">
        <v>1.5652422404799166E-2</v>
      </c>
      <c r="P107" s="18">
        <v>144</v>
      </c>
      <c r="R107" s="20">
        <v>0.73830985915492953</v>
      </c>
      <c r="S107" s="20">
        <v>0.1695774647887324</v>
      </c>
      <c r="T107" s="20">
        <v>3.5774647887323943E-2</v>
      </c>
      <c r="U107" s="20">
        <v>1.7464788732394366E-2</v>
      </c>
      <c r="V107" s="20">
        <v>1.662049861495845E-2</v>
      </c>
    </row>
    <row r="108" spans="1:22" x14ac:dyDescent="0.2">
      <c r="A108" s="2" t="s">
        <v>273</v>
      </c>
      <c r="B108" s="7" t="s">
        <v>292</v>
      </c>
      <c r="C108" s="7" t="s">
        <v>293</v>
      </c>
      <c r="D108" s="7" t="s">
        <v>280</v>
      </c>
      <c r="E108" s="7" t="s">
        <v>281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9"/>
      <c r="N108" s="18">
        <v>0</v>
      </c>
      <c r="O108" s="41" t="s">
        <v>542</v>
      </c>
      <c r="P108" s="18">
        <v>0</v>
      </c>
      <c r="R108" s="20" t="s">
        <v>542</v>
      </c>
      <c r="S108" s="20" t="s">
        <v>542</v>
      </c>
      <c r="T108" s="20" t="s">
        <v>542</v>
      </c>
      <c r="U108" s="20" t="s">
        <v>542</v>
      </c>
      <c r="V108" s="20" t="s">
        <v>542</v>
      </c>
    </row>
    <row r="109" spans="1:22" x14ac:dyDescent="0.2">
      <c r="A109" s="2" t="s">
        <v>273</v>
      </c>
      <c r="B109" s="7" t="s">
        <v>294</v>
      </c>
      <c r="C109" s="7" t="s">
        <v>295</v>
      </c>
      <c r="D109" s="7" t="s">
        <v>280</v>
      </c>
      <c r="E109" s="7" t="s">
        <v>281</v>
      </c>
      <c r="F109" s="18">
        <v>3086</v>
      </c>
      <c r="G109" s="18">
        <v>2124</v>
      </c>
      <c r="H109" s="18">
        <v>892</v>
      </c>
      <c r="I109" s="18">
        <v>428</v>
      </c>
      <c r="J109" s="18">
        <v>251</v>
      </c>
      <c r="K109" s="18">
        <v>126</v>
      </c>
      <c r="L109" s="18">
        <v>3212</v>
      </c>
      <c r="M109" s="19"/>
      <c r="N109" s="18">
        <v>1525.2797222222221</v>
      </c>
      <c r="O109" s="41">
        <v>2.0594077044478045E-2</v>
      </c>
      <c r="P109" s="18">
        <v>486</v>
      </c>
      <c r="R109" s="20">
        <v>0.68826960466623466</v>
      </c>
      <c r="S109" s="20">
        <v>0.28904731043421905</v>
      </c>
      <c r="T109" s="20">
        <v>0.13869086195722619</v>
      </c>
      <c r="U109" s="20">
        <v>8.1335061568373293E-2</v>
      </c>
      <c r="V109" s="20">
        <v>3.9227895392278951E-2</v>
      </c>
    </row>
    <row r="110" spans="1:22" x14ac:dyDescent="0.2">
      <c r="A110" s="2" t="s">
        <v>273</v>
      </c>
      <c r="B110" s="7" t="s">
        <v>296</v>
      </c>
      <c r="C110" s="7" t="s">
        <v>297</v>
      </c>
      <c r="D110" s="7" t="s">
        <v>276</v>
      </c>
      <c r="E110" s="7" t="s">
        <v>277</v>
      </c>
      <c r="F110" s="18">
        <v>4926</v>
      </c>
      <c r="G110" s="18">
        <v>3991</v>
      </c>
      <c r="H110" s="18">
        <v>1906</v>
      </c>
      <c r="I110" s="18">
        <v>864</v>
      </c>
      <c r="J110" s="18">
        <v>486</v>
      </c>
      <c r="K110" s="18">
        <v>181</v>
      </c>
      <c r="L110" s="18">
        <v>5107</v>
      </c>
      <c r="M110" s="19"/>
      <c r="N110" s="18">
        <v>2756.0219444444447</v>
      </c>
      <c r="O110" s="41">
        <v>2.3311865141125699E-2</v>
      </c>
      <c r="P110" s="18">
        <v>893</v>
      </c>
      <c r="R110" s="20">
        <v>0.81019082419813238</v>
      </c>
      <c r="S110" s="20">
        <v>0.38692651238327241</v>
      </c>
      <c r="T110" s="20">
        <v>0.1753958587088916</v>
      </c>
      <c r="U110" s="20">
        <v>9.866017052375152E-2</v>
      </c>
      <c r="V110" s="20">
        <v>3.5441550812610141E-2</v>
      </c>
    </row>
    <row r="111" spans="1:22" x14ac:dyDescent="0.2">
      <c r="A111" s="2" t="s">
        <v>273</v>
      </c>
      <c r="B111" s="7" t="s">
        <v>298</v>
      </c>
      <c r="C111" s="7" t="s">
        <v>299</v>
      </c>
      <c r="D111" s="7" t="s">
        <v>284</v>
      </c>
      <c r="E111" s="7" t="s">
        <v>285</v>
      </c>
      <c r="F111" s="18">
        <v>6850</v>
      </c>
      <c r="G111" s="18">
        <v>3406</v>
      </c>
      <c r="H111" s="18">
        <v>505</v>
      </c>
      <c r="I111" s="18">
        <v>108</v>
      </c>
      <c r="J111" s="18">
        <v>34</v>
      </c>
      <c r="K111" s="18">
        <v>106</v>
      </c>
      <c r="L111" s="18">
        <v>6956</v>
      </c>
      <c r="M111" s="19"/>
      <c r="N111" s="18">
        <v>1923.7669444444443</v>
      </c>
      <c r="O111" s="41">
        <v>1.1701745404163286E-2</v>
      </c>
      <c r="P111" s="18">
        <v>84</v>
      </c>
      <c r="R111" s="20">
        <v>0.49722627737226277</v>
      </c>
      <c r="S111" s="20">
        <v>7.3722627737226279E-2</v>
      </c>
      <c r="T111" s="20">
        <v>1.5766423357664233E-2</v>
      </c>
      <c r="U111" s="20">
        <v>4.9635036496350369E-3</v>
      </c>
      <c r="V111" s="20">
        <v>1.5238642898217367E-2</v>
      </c>
    </row>
    <row r="112" spans="1:22" x14ac:dyDescent="0.2">
      <c r="A112" s="2" t="s">
        <v>273</v>
      </c>
      <c r="B112" s="7" t="s">
        <v>300</v>
      </c>
      <c r="C112" s="7" t="s">
        <v>301</v>
      </c>
      <c r="D112" s="7" t="s">
        <v>276</v>
      </c>
      <c r="E112" s="7" t="s">
        <v>277</v>
      </c>
      <c r="F112" s="18">
        <v>4060</v>
      </c>
      <c r="G112" s="18">
        <v>3354</v>
      </c>
      <c r="H112" s="18">
        <v>1586</v>
      </c>
      <c r="I112" s="18">
        <v>669</v>
      </c>
      <c r="J112" s="18">
        <v>345</v>
      </c>
      <c r="K112" s="18">
        <v>99</v>
      </c>
      <c r="L112" s="18">
        <v>4159</v>
      </c>
      <c r="M112" s="19"/>
      <c r="N112" s="18">
        <v>2295.7297222222223</v>
      </c>
      <c r="O112" s="41">
        <v>2.3560444604086846E-2</v>
      </c>
      <c r="P112" s="18">
        <v>724</v>
      </c>
      <c r="R112" s="20">
        <v>0.82610837438423645</v>
      </c>
      <c r="S112" s="20">
        <v>0.39064039408866996</v>
      </c>
      <c r="T112" s="20">
        <v>0.16477832512315271</v>
      </c>
      <c r="U112" s="20">
        <v>8.4975369458128072E-2</v>
      </c>
      <c r="V112" s="20">
        <v>2.3803798990141862E-2</v>
      </c>
    </row>
    <row r="113" spans="1:22" x14ac:dyDescent="0.2">
      <c r="A113" s="2" t="s">
        <v>273</v>
      </c>
      <c r="B113" s="7" t="s">
        <v>302</v>
      </c>
      <c r="C113" s="7" t="s">
        <v>303</v>
      </c>
      <c r="D113" s="7" t="s">
        <v>276</v>
      </c>
      <c r="E113" s="7" t="s">
        <v>277</v>
      </c>
      <c r="F113" s="18">
        <v>1989</v>
      </c>
      <c r="G113" s="18">
        <v>1398</v>
      </c>
      <c r="H113" s="18">
        <v>484</v>
      </c>
      <c r="I113" s="18">
        <v>145</v>
      </c>
      <c r="J113" s="18">
        <v>71</v>
      </c>
      <c r="K113" s="18">
        <v>59</v>
      </c>
      <c r="L113" s="18">
        <v>2048</v>
      </c>
      <c r="M113" s="19"/>
      <c r="N113" s="18">
        <v>831.08805555555557</v>
      </c>
      <c r="O113" s="41">
        <v>1.7410089985661882E-2</v>
      </c>
      <c r="P113" s="18">
        <v>162</v>
      </c>
      <c r="R113" s="20">
        <v>0.70286576168929105</v>
      </c>
      <c r="S113" s="20">
        <v>0.2433383609854198</v>
      </c>
      <c r="T113" s="20">
        <v>7.2900955253896435E-2</v>
      </c>
      <c r="U113" s="20">
        <v>3.5696329813976871E-2</v>
      </c>
      <c r="V113" s="20">
        <v>2.880859375E-2</v>
      </c>
    </row>
    <row r="114" spans="1:22" x14ac:dyDescent="0.2">
      <c r="A114" s="2" t="s">
        <v>273</v>
      </c>
      <c r="B114" s="7" t="s">
        <v>304</v>
      </c>
      <c r="C114" s="7" t="s">
        <v>305</v>
      </c>
      <c r="D114" s="7" t="s">
        <v>284</v>
      </c>
      <c r="E114" s="7" t="s">
        <v>285</v>
      </c>
      <c r="F114" s="18">
        <v>6192</v>
      </c>
      <c r="G114" s="18">
        <v>3462</v>
      </c>
      <c r="H114" s="18">
        <v>1147</v>
      </c>
      <c r="I114" s="18">
        <v>455</v>
      </c>
      <c r="J114" s="18">
        <v>191</v>
      </c>
      <c r="K114" s="18">
        <v>161</v>
      </c>
      <c r="L114" s="18">
        <v>6353</v>
      </c>
      <c r="M114" s="19"/>
      <c r="N114" s="18">
        <v>2206.0677777777778</v>
      </c>
      <c r="O114" s="41">
        <v>1.4844878995597666E-2</v>
      </c>
      <c r="P114" s="18">
        <v>368</v>
      </c>
      <c r="R114" s="20">
        <v>0.55910852713178294</v>
      </c>
      <c r="S114" s="20">
        <v>0.18523901808785528</v>
      </c>
      <c r="T114" s="20">
        <v>7.3481912144702843E-2</v>
      </c>
      <c r="U114" s="20">
        <v>3.0846253229974162E-2</v>
      </c>
      <c r="V114" s="20">
        <v>2.5342357941130173E-2</v>
      </c>
    </row>
    <row r="115" spans="1:22" x14ac:dyDescent="0.2">
      <c r="A115" s="2" t="s">
        <v>273</v>
      </c>
      <c r="B115" s="7" t="s">
        <v>306</v>
      </c>
      <c r="C115" s="7" t="s">
        <v>307</v>
      </c>
      <c r="D115" s="7" t="s">
        <v>284</v>
      </c>
      <c r="E115" s="7" t="s">
        <v>285</v>
      </c>
      <c r="F115" s="18">
        <v>2316</v>
      </c>
      <c r="G115" s="18">
        <v>1540</v>
      </c>
      <c r="H115" s="18">
        <v>397</v>
      </c>
      <c r="I115" s="18">
        <v>93</v>
      </c>
      <c r="J115" s="18">
        <v>21</v>
      </c>
      <c r="K115" s="18">
        <v>46</v>
      </c>
      <c r="L115" s="18">
        <v>2362</v>
      </c>
      <c r="M115" s="19"/>
      <c r="N115" s="18">
        <v>803.63583333333327</v>
      </c>
      <c r="O115" s="41">
        <v>1.4458042482249087E-2</v>
      </c>
      <c r="P115" s="18">
        <v>66</v>
      </c>
      <c r="R115" s="20">
        <v>0.66493955094991364</v>
      </c>
      <c r="S115" s="20">
        <v>0.17141623488773747</v>
      </c>
      <c r="T115" s="20">
        <v>4.0155440414507769E-2</v>
      </c>
      <c r="U115" s="20">
        <v>9.0673575129533671E-3</v>
      </c>
      <c r="V115" s="20">
        <v>1.9475021168501271E-2</v>
      </c>
    </row>
    <row r="116" spans="1:22" x14ac:dyDescent="0.2">
      <c r="A116" s="2" t="s">
        <v>273</v>
      </c>
      <c r="B116" s="7" t="s">
        <v>308</v>
      </c>
      <c r="C116" s="7" t="s">
        <v>309</v>
      </c>
      <c r="D116" s="7" t="s">
        <v>284</v>
      </c>
      <c r="E116" s="7" t="s">
        <v>285</v>
      </c>
      <c r="F116" s="18">
        <v>1953</v>
      </c>
      <c r="G116" s="18">
        <v>1030</v>
      </c>
      <c r="H116" s="18">
        <v>190</v>
      </c>
      <c r="I116" s="18">
        <v>55</v>
      </c>
      <c r="J116" s="18">
        <v>20</v>
      </c>
      <c r="K116" s="18">
        <v>41</v>
      </c>
      <c r="L116" s="18">
        <v>1994</v>
      </c>
      <c r="M116" s="19"/>
      <c r="N116" s="18">
        <v>581.02194444444444</v>
      </c>
      <c r="O116" s="41">
        <v>1.2395928154216683E-2</v>
      </c>
      <c r="P116" s="18">
        <v>38</v>
      </c>
      <c r="R116" s="20">
        <v>0.52739375320020476</v>
      </c>
      <c r="S116" s="20">
        <v>9.7286226318484381E-2</v>
      </c>
      <c r="T116" s="20">
        <v>2.8161802355350742E-2</v>
      </c>
      <c r="U116" s="20">
        <v>1.0240655401945725E-2</v>
      </c>
      <c r="V116" s="20">
        <v>2.0561685055165497E-2</v>
      </c>
    </row>
    <row r="117" spans="1:22" x14ac:dyDescent="0.2">
      <c r="A117" s="2" t="s">
        <v>273</v>
      </c>
      <c r="B117" s="7" t="s">
        <v>310</v>
      </c>
      <c r="C117" s="7" t="s">
        <v>311</v>
      </c>
      <c r="D117" s="7" t="s">
        <v>280</v>
      </c>
      <c r="E117" s="7" t="s">
        <v>281</v>
      </c>
      <c r="F117" s="18">
        <v>2271</v>
      </c>
      <c r="G117" s="18">
        <v>1734</v>
      </c>
      <c r="H117" s="18">
        <v>751</v>
      </c>
      <c r="I117" s="18">
        <v>445</v>
      </c>
      <c r="J117" s="18">
        <v>304</v>
      </c>
      <c r="K117" s="18">
        <v>35</v>
      </c>
      <c r="L117" s="18">
        <v>2306</v>
      </c>
      <c r="M117" s="19"/>
      <c r="N117" s="18">
        <v>1328.7858333333334</v>
      </c>
      <c r="O117" s="41">
        <v>2.4379602108713733E-2</v>
      </c>
      <c r="P117" s="18">
        <v>505</v>
      </c>
      <c r="R117" s="20">
        <v>0.76354029062087181</v>
      </c>
      <c r="S117" s="20">
        <v>0.33069132540730956</v>
      </c>
      <c r="T117" s="20">
        <v>0.19594892118009688</v>
      </c>
      <c r="U117" s="20">
        <v>0.13386173491853809</v>
      </c>
      <c r="V117" s="20">
        <v>1.5177797051170859E-2</v>
      </c>
    </row>
    <row r="118" spans="1:22" x14ac:dyDescent="0.2">
      <c r="A118" s="2" t="s">
        <v>273</v>
      </c>
      <c r="B118" s="7" t="s">
        <v>312</v>
      </c>
      <c r="C118" s="7" t="s">
        <v>313</v>
      </c>
      <c r="D118" s="7" t="s">
        <v>276</v>
      </c>
      <c r="E118" s="7" t="s">
        <v>277</v>
      </c>
      <c r="F118" s="18">
        <v>1856</v>
      </c>
      <c r="G118" s="18">
        <v>1255</v>
      </c>
      <c r="H118" s="18">
        <v>697</v>
      </c>
      <c r="I118" s="18">
        <v>492</v>
      </c>
      <c r="J118" s="18">
        <v>369</v>
      </c>
      <c r="K118" s="18">
        <v>37</v>
      </c>
      <c r="L118" s="18">
        <v>1893</v>
      </c>
      <c r="M118" s="19"/>
      <c r="N118" s="18">
        <v>1324.6841666666667</v>
      </c>
      <c r="O118" s="41">
        <v>2.9738778885296937E-2</v>
      </c>
      <c r="P118" s="18">
        <v>682</v>
      </c>
      <c r="R118" s="20">
        <v>0.67618534482758619</v>
      </c>
      <c r="S118" s="20">
        <v>0.37553879310344829</v>
      </c>
      <c r="T118" s="20">
        <v>0.26508620689655171</v>
      </c>
      <c r="U118" s="20">
        <v>0.19881465517241378</v>
      </c>
      <c r="V118" s="20">
        <v>1.9545694664553619E-2</v>
      </c>
    </row>
    <row r="119" spans="1:22" x14ac:dyDescent="0.2">
      <c r="A119" s="2" t="s">
        <v>273</v>
      </c>
      <c r="B119" s="7" t="s">
        <v>314</v>
      </c>
      <c r="C119" s="7" t="s">
        <v>315</v>
      </c>
      <c r="D119" s="7" t="s">
        <v>276</v>
      </c>
      <c r="E119" s="7" t="s">
        <v>277</v>
      </c>
      <c r="F119" s="18">
        <v>2219</v>
      </c>
      <c r="G119" s="18">
        <v>1779</v>
      </c>
      <c r="H119" s="18">
        <v>829</v>
      </c>
      <c r="I119" s="18">
        <v>319</v>
      </c>
      <c r="J119" s="18">
        <v>149</v>
      </c>
      <c r="K119" s="18">
        <v>43</v>
      </c>
      <c r="L119" s="18">
        <v>2262</v>
      </c>
      <c r="M119" s="19"/>
      <c r="N119" s="18">
        <v>1110.8536111111111</v>
      </c>
      <c r="O119" s="41">
        <v>2.0858750396408124E-2</v>
      </c>
      <c r="P119" s="18">
        <v>269</v>
      </c>
      <c r="R119" s="20">
        <v>0.8017124831004957</v>
      </c>
      <c r="S119" s="20">
        <v>0.37359170797656605</v>
      </c>
      <c r="T119" s="20">
        <v>0.14375844975214061</v>
      </c>
      <c r="U119" s="20">
        <v>6.7147363677332136E-2</v>
      </c>
      <c r="V119" s="20">
        <v>1.9009725906277631E-2</v>
      </c>
    </row>
    <row r="120" spans="1:22" x14ac:dyDescent="0.2">
      <c r="A120" s="2" t="s">
        <v>273</v>
      </c>
      <c r="B120" s="7" t="s">
        <v>316</v>
      </c>
      <c r="C120" s="7" t="s">
        <v>317</v>
      </c>
      <c r="D120" s="7" t="s">
        <v>284</v>
      </c>
      <c r="E120" s="7" t="s">
        <v>285</v>
      </c>
      <c r="F120" s="18">
        <v>2271</v>
      </c>
      <c r="G120" s="18">
        <v>1612</v>
      </c>
      <c r="H120" s="18">
        <v>788</v>
      </c>
      <c r="I120" s="18">
        <v>307</v>
      </c>
      <c r="J120" s="18">
        <v>92</v>
      </c>
      <c r="K120" s="18">
        <v>59</v>
      </c>
      <c r="L120" s="18">
        <v>2330</v>
      </c>
      <c r="M120" s="19"/>
      <c r="N120" s="18">
        <v>996.81916666666666</v>
      </c>
      <c r="O120" s="41">
        <v>1.8288917632956602E-2</v>
      </c>
      <c r="P120" s="18">
        <v>193</v>
      </c>
      <c r="R120" s="20">
        <v>0.7098194627917217</v>
      </c>
      <c r="S120" s="20">
        <v>0.34698370761778952</v>
      </c>
      <c r="T120" s="20">
        <v>0.13518273888154997</v>
      </c>
      <c r="U120" s="20">
        <v>4.0510788199031263E-2</v>
      </c>
      <c r="V120" s="20">
        <v>2.5321888412017168E-2</v>
      </c>
    </row>
    <row r="121" spans="1:22" x14ac:dyDescent="0.2">
      <c r="A121" s="2" t="s">
        <v>319</v>
      </c>
      <c r="B121" s="7" t="s">
        <v>318</v>
      </c>
      <c r="C121" s="7" t="s">
        <v>320</v>
      </c>
      <c r="D121" s="7" t="s">
        <v>321</v>
      </c>
      <c r="E121" s="7" t="s">
        <v>322</v>
      </c>
      <c r="F121" s="18">
        <v>2559</v>
      </c>
      <c r="G121" s="18">
        <v>1854</v>
      </c>
      <c r="H121" s="18">
        <v>613</v>
      </c>
      <c r="I121" s="18">
        <v>223</v>
      </c>
      <c r="J121" s="18">
        <v>74</v>
      </c>
      <c r="K121" s="18">
        <v>74</v>
      </c>
      <c r="L121" s="18">
        <v>2633</v>
      </c>
      <c r="M121" s="19"/>
      <c r="N121" s="18">
        <v>1011.448888888889</v>
      </c>
      <c r="O121" s="41">
        <v>1.6468817391052642E-2</v>
      </c>
      <c r="P121" s="18">
        <v>144</v>
      </c>
      <c r="R121" s="20">
        <v>0.72450175849941378</v>
      </c>
      <c r="S121" s="20">
        <v>0.23954669792887848</v>
      </c>
      <c r="T121" s="20">
        <v>8.7143415396639307E-2</v>
      </c>
      <c r="U121" s="20">
        <v>2.8917545916373584E-2</v>
      </c>
      <c r="V121" s="20">
        <v>2.8104823395366501E-2</v>
      </c>
    </row>
    <row r="122" spans="1:22" x14ac:dyDescent="0.2">
      <c r="A122" s="2" t="s">
        <v>319</v>
      </c>
      <c r="B122" s="7" t="s">
        <v>323</v>
      </c>
      <c r="C122" s="7" t="s">
        <v>324</v>
      </c>
      <c r="D122" s="7" t="s">
        <v>325</v>
      </c>
      <c r="E122" s="7" t="s">
        <v>326</v>
      </c>
      <c r="F122" s="18">
        <v>1917</v>
      </c>
      <c r="G122" s="18">
        <v>1106</v>
      </c>
      <c r="H122" s="18">
        <v>295</v>
      </c>
      <c r="I122" s="18">
        <v>85</v>
      </c>
      <c r="J122" s="18">
        <v>16</v>
      </c>
      <c r="K122" s="18">
        <v>54</v>
      </c>
      <c r="L122" s="18">
        <v>1971</v>
      </c>
      <c r="M122" s="19"/>
      <c r="N122" s="18">
        <v>633.53611111111115</v>
      </c>
      <c r="O122" s="41">
        <v>1.3770129349485115E-2</v>
      </c>
      <c r="P122" s="18">
        <v>59</v>
      </c>
      <c r="R122" s="20">
        <v>0.57694314032342198</v>
      </c>
      <c r="S122" s="20">
        <v>0.15388628064684404</v>
      </c>
      <c r="T122" s="20">
        <v>4.4340114762649971E-2</v>
      </c>
      <c r="U122" s="20">
        <v>8.3463745435576418E-3</v>
      </c>
      <c r="V122" s="20">
        <v>2.7397260273972601E-2</v>
      </c>
    </row>
    <row r="123" spans="1:22" x14ac:dyDescent="0.2">
      <c r="A123" s="2" t="s">
        <v>319</v>
      </c>
      <c r="B123" s="7" t="s">
        <v>327</v>
      </c>
      <c r="C123" s="7" t="s">
        <v>328</v>
      </c>
      <c r="D123" s="7" t="s">
        <v>329</v>
      </c>
      <c r="E123" s="7" t="s">
        <v>330</v>
      </c>
      <c r="F123" s="18">
        <v>2303</v>
      </c>
      <c r="G123" s="18">
        <v>972</v>
      </c>
      <c r="H123" s="18">
        <v>172</v>
      </c>
      <c r="I123" s="18">
        <v>38</v>
      </c>
      <c r="J123" s="18">
        <v>5</v>
      </c>
      <c r="K123" s="18">
        <v>108</v>
      </c>
      <c r="L123" s="18">
        <v>2411</v>
      </c>
      <c r="M123" s="19"/>
      <c r="N123" s="18">
        <v>575.7405555555556</v>
      </c>
      <c r="O123" s="41">
        <v>1.0416495794535309E-2</v>
      </c>
      <c r="P123" s="18">
        <v>24</v>
      </c>
      <c r="R123" s="20">
        <v>0.42205818497611813</v>
      </c>
      <c r="S123" s="20">
        <v>7.4685193226226659E-2</v>
      </c>
      <c r="T123" s="20">
        <v>1.6500217108119844E-2</v>
      </c>
      <c r="U123" s="20">
        <v>2.1710811984368217E-3</v>
      </c>
      <c r="V123" s="20">
        <v>4.4794690999585232E-2</v>
      </c>
    </row>
    <row r="124" spans="1:22" x14ac:dyDescent="0.2">
      <c r="A124" s="2" t="s">
        <v>319</v>
      </c>
      <c r="B124" s="7" t="s">
        <v>331</v>
      </c>
      <c r="C124" s="7" t="s">
        <v>332</v>
      </c>
      <c r="D124" s="7" t="s">
        <v>329</v>
      </c>
      <c r="E124" s="7" t="s">
        <v>330</v>
      </c>
      <c r="F124" s="18">
        <v>5624</v>
      </c>
      <c r="G124" s="18">
        <v>2466</v>
      </c>
      <c r="H124" s="18">
        <v>345</v>
      </c>
      <c r="I124" s="18">
        <v>68</v>
      </c>
      <c r="J124" s="18">
        <v>14</v>
      </c>
      <c r="K124" s="18">
        <v>145</v>
      </c>
      <c r="L124" s="18">
        <v>5769</v>
      </c>
      <c r="M124" s="19"/>
      <c r="N124" s="18">
        <v>1462.4030555555557</v>
      </c>
      <c r="O124" s="41">
        <v>1.083454136702492E-2</v>
      </c>
      <c r="P124" s="18">
        <v>51</v>
      </c>
      <c r="R124" s="20">
        <v>0.43847795163584635</v>
      </c>
      <c r="S124" s="20">
        <v>6.1344238975817922E-2</v>
      </c>
      <c r="T124" s="20">
        <v>1.2091038406827881E-2</v>
      </c>
      <c r="U124" s="20">
        <v>2.4893314366998577E-3</v>
      </c>
      <c r="V124" s="20">
        <v>2.5134338706881608E-2</v>
      </c>
    </row>
    <row r="125" spans="1:22" x14ac:dyDescent="0.2">
      <c r="A125" s="2" t="s">
        <v>319</v>
      </c>
      <c r="B125" s="7" t="s">
        <v>333</v>
      </c>
      <c r="C125" s="7" t="s">
        <v>334</v>
      </c>
      <c r="D125" s="7" t="s">
        <v>335</v>
      </c>
      <c r="E125" s="7" t="s">
        <v>336</v>
      </c>
      <c r="F125" s="18">
        <v>3874</v>
      </c>
      <c r="G125" s="18">
        <v>2038</v>
      </c>
      <c r="H125" s="18">
        <v>360</v>
      </c>
      <c r="I125" s="18">
        <v>108</v>
      </c>
      <c r="J125" s="18">
        <v>31</v>
      </c>
      <c r="K125" s="18">
        <v>237</v>
      </c>
      <c r="L125" s="18">
        <v>4111</v>
      </c>
      <c r="M125" s="19"/>
      <c r="N125" s="18">
        <v>1107.2402777777777</v>
      </c>
      <c r="O125" s="41">
        <v>1.190888269852196E-2</v>
      </c>
      <c r="P125" s="18">
        <v>74</v>
      </c>
      <c r="R125" s="20">
        <v>0.52607124419204954</v>
      </c>
      <c r="S125" s="20">
        <v>9.2927207021166747E-2</v>
      </c>
      <c r="T125" s="20">
        <v>2.7878162106350027E-2</v>
      </c>
      <c r="U125" s="20">
        <v>8.0020650490449149E-3</v>
      </c>
      <c r="V125" s="20">
        <v>5.7650206762344926E-2</v>
      </c>
    </row>
    <row r="126" spans="1:22" x14ac:dyDescent="0.2">
      <c r="A126" s="2" t="s">
        <v>319</v>
      </c>
      <c r="B126" s="7" t="s">
        <v>337</v>
      </c>
      <c r="C126" s="7" t="s">
        <v>338</v>
      </c>
      <c r="D126" s="7" t="s">
        <v>339</v>
      </c>
      <c r="E126" s="7" t="s">
        <v>340</v>
      </c>
      <c r="F126" s="18">
        <v>5168</v>
      </c>
      <c r="G126" s="18">
        <v>2935</v>
      </c>
      <c r="H126" s="18">
        <v>483</v>
      </c>
      <c r="I126" s="18">
        <v>130</v>
      </c>
      <c r="J126" s="18">
        <v>52</v>
      </c>
      <c r="K126" s="18">
        <v>106</v>
      </c>
      <c r="L126" s="18">
        <v>5274</v>
      </c>
      <c r="M126" s="19"/>
      <c r="N126" s="18">
        <v>1590.9922222222222</v>
      </c>
      <c r="O126" s="41">
        <v>1.2827272173489279E-2</v>
      </c>
      <c r="P126" s="18">
        <v>103</v>
      </c>
      <c r="R126" s="20">
        <v>0.5679179566563467</v>
      </c>
      <c r="S126" s="20">
        <v>9.3459752321981421E-2</v>
      </c>
      <c r="T126" s="20">
        <v>2.5154798761609906E-2</v>
      </c>
      <c r="U126" s="20">
        <v>1.0061919504643963E-2</v>
      </c>
      <c r="V126" s="20">
        <v>2.0098596890405763E-2</v>
      </c>
    </row>
    <row r="127" spans="1:22" x14ac:dyDescent="0.2">
      <c r="A127" s="2" t="s">
        <v>319</v>
      </c>
      <c r="B127" s="7" t="s">
        <v>341</v>
      </c>
      <c r="C127" s="7" t="s">
        <v>342</v>
      </c>
      <c r="D127" s="7" t="s">
        <v>343</v>
      </c>
      <c r="E127" s="7" t="s">
        <v>344</v>
      </c>
      <c r="F127" s="18">
        <v>2771</v>
      </c>
      <c r="G127" s="18">
        <v>1223</v>
      </c>
      <c r="H127" s="18">
        <v>471</v>
      </c>
      <c r="I127" s="18">
        <v>249</v>
      </c>
      <c r="J127" s="18">
        <v>102</v>
      </c>
      <c r="K127" s="18">
        <v>25</v>
      </c>
      <c r="L127" s="18">
        <v>2796</v>
      </c>
      <c r="M127" s="19"/>
      <c r="N127" s="18">
        <v>946.48388888888883</v>
      </c>
      <c r="O127" s="41">
        <v>1.4231984375208841E-2</v>
      </c>
      <c r="P127" s="18">
        <v>183</v>
      </c>
      <c r="R127" s="20">
        <v>0.4413569108625045</v>
      </c>
      <c r="S127" s="20">
        <v>0.16997473836160232</v>
      </c>
      <c r="T127" s="20">
        <v>8.985925658607001E-2</v>
      </c>
      <c r="U127" s="20">
        <v>3.6809815950920248E-2</v>
      </c>
      <c r="V127" s="20">
        <v>8.9413447782546503E-3</v>
      </c>
    </row>
    <row r="128" spans="1:22" x14ac:dyDescent="0.2">
      <c r="A128" s="2" t="s">
        <v>319</v>
      </c>
      <c r="B128" s="7" t="s">
        <v>345</v>
      </c>
      <c r="C128" s="7" t="s">
        <v>346</v>
      </c>
      <c r="D128" s="7" t="s">
        <v>329</v>
      </c>
      <c r="E128" s="7" t="s">
        <v>330</v>
      </c>
      <c r="F128" s="18">
        <v>1</v>
      </c>
      <c r="G128" s="18">
        <v>0</v>
      </c>
      <c r="H128" s="18">
        <v>0</v>
      </c>
      <c r="I128" s="18">
        <v>0</v>
      </c>
      <c r="J128" s="18">
        <v>0</v>
      </c>
      <c r="K128" s="18">
        <v>1</v>
      </c>
      <c r="L128" s="18">
        <v>2</v>
      </c>
      <c r="M128" s="19"/>
      <c r="N128" s="18" t="s">
        <v>542</v>
      </c>
      <c r="O128" s="41" t="s">
        <v>542</v>
      </c>
      <c r="P128" s="18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0.5</v>
      </c>
    </row>
    <row r="129" spans="1:22" x14ac:dyDescent="0.2">
      <c r="A129" s="2" t="s">
        <v>319</v>
      </c>
      <c r="B129" s="7" t="s">
        <v>347</v>
      </c>
      <c r="C129" s="7" t="s">
        <v>348</v>
      </c>
      <c r="D129" s="7" t="s">
        <v>329</v>
      </c>
      <c r="E129" s="7" t="s">
        <v>330</v>
      </c>
      <c r="F129" s="18">
        <v>9</v>
      </c>
      <c r="G129" s="18">
        <v>3</v>
      </c>
      <c r="H129" s="18">
        <v>0</v>
      </c>
      <c r="I129" s="18">
        <v>0</v>
      </c>
      <c r="J129" s="18">
        <v>0</v>
      </c>
      <c r="K129" s="18">
        <v>6</v>
      </c>
      <c r="L129" s="18">
        <v>15</v>
      </c>
      <c r="M129" s="19"/>
      <c r="N129" s="18">
        <v>1.0774999999999999</v>
      </c>
      <c r="O129" s="41">
        <v>4.9884259259259257E-3</v>
      </c>
      <c r="P129" s="18">
        <v>0</v>
      </c>
      <c r="R129" s="20">
        <v>0.33333333333333331</v>
      </c>
      <c r="S129" s="20">
        <v>0</v>
      </c>
      <c r="T129" s="20">
        <v>0</v>
      </c>
      <c r="U129" s="20">
        <v>0</v>
      </c>
      <c r="V129" s="20">
        <v>0.4</v>
      </c>
    </row>
    <row r="130" spans="1:22" x14ac:dyDescent="0.2">
      <c r="A130" s="2" t="s">
        <v>319</v>
      </c>
      <c r="B130" s="7" t="s">
        <v>349</v>
      </c>
      <c r="C130" s="7" t="s">
        <v>350</v>
      </c>
      <c r="D130" s="7" t="s">
        <v>329</v>
      </c>
      <c r="E130" s="7" t="s">
        <v>330</v>
      </c>
      <c r="F130" s="18">
        <v>3708</v>
      </c>
      <c r="G130" s="18">
        <v>1862</v>
      </c>
      <c r="H130" s="18">
        <v>304</v>
      </c>
      <c r="I130" s="18">
        <v>65</v>
      </c>
      <c r="J130" s="18">
        <v>14</v>
      </c>
      <c r="K130" s="18">
        <v>98</v>
      </c>
      <c r="L130" s="18">
        <v>3806</v>
      </c>
      <c r="M130" s="19"/>
      <c r="N130" s="18">
        <v>1037.6663888888888</v>
      </c>
      <c r="O130" s="41">
        <v>1.1660221018618402E-2</v>
      </c>
      <c r="P130" s="18">
        <v>49</v>
      </c>
      <c r="R130" s="20">
        <v>0.50215749730312842</v>
      </c>
      <c r="S130" s="20">
        <v>8.1984897518878108E-2</v>
      </c>
      <c r="T130" s="20">
        <v>1.7529665587918016E-2</v>
      </c>
      <c r="U130" s="20">
        <v>3.7756202804746495E-3</v>
      </c>
      <c r="V130" s="20">
        <v>2.5748817656332107E-2</v>
      </c>
    </row>
    <row r="131" spans="1:22" x14ac:dyDescent="0.2">
      <c r="A131" s="2" t="s">
        <v>319</v>
      </c>
      <c r="B131" s="7" t="s">
        <v>351</v>
      </c>
      <c r="C131" s="7" t="s">
        <v>352</v>
      </c>
      <c r="D131" s="7" t="s">
        <v>329</v>
      </c>
      <c r="E131" s="7" t="s">
        <v>330</v>
      </c>
      <c r="F131" s="18">
        <v>3149</v>
      </c>
      <c r="G131" s="18">
        <v>992</v>
      </c>
      <c r="H131" s="18">
        <v>95</v>
      </c>
      <c r="I131" s="18">
        <v>20</v>
      </c>
      <c r="J131" s="18">
        <v>5</v>
      </c>
      <c r="K131" s="18">
        <v>46</v>
      </c>
      <c r="L131" s="18">
        <v>3195</v>
      </c>
      <c r="M131" s="19"/>
      <c r="N131" s="18">
        <v>700.23249999999996</v>
      </c>
      <c r="O131" s="41">
        <v>9.2652760135492739E-3</v>
      </c>
      <c r="P131" s="18">
        <v>15</v>
      </c>
      <c r="R131" s="20">
        <v>0.31502064147348363</v>
      </c>
      <c r="S131" s="20">
        <v>3.0168307399174341E-2</v>
      </c>
      <c r="T131" s="20">
        <v>6.3512226103524926E-3</v>
      </c>
      <c r="U131" s="20">
        <v>1.5878056525881232E-3</v>
      </c>
      <c r="V131" s="20">
        <v>1.4397496087636933E-2</v>
      </c>
    </row>
    <row r="132" spans="1:22" x14ac:dyDescent="0.2">
      <c r="A132" s="2" t="s">
        <v>319</v>
      </c>
      <c r="B132" s="7" t="s">
        <v>353</v>
      </c>
      <c r="C132" s="7" t="s">
        <v>354</v>
      </c>
      <c r="D132" s="7" t="s">
        <v>325</v>
      </c>
      <c r="E132" s="7" t="s">
        <v>326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2</v>
      </c>
      <c r="L132" s="18">
        <v>2</v>
      </c>
      <c r="M132" s="19"/>
      <c r="N132" s="18">
        <v>0</v>
      </c>
      <c r="O132" s="41" t="s">
        <v>542</v>
      </c>
      <c r="P132" s="18">
        <v>0</v>
      </c>
      <c r="R132" s="20" t="s">
        <v>542</v>
      </c>
      <c r="S132" s="20" t="s">
        <v>542</v>
      </c>
      <c r="T132" s="20" t="s">
        <v>542</v>
      </c>
      <c r="U132" s="20" t="s">
        <v>542</v>
      </c>
      <c r="V132" s="20">
        <v>1</v>
      </c>
    </row>
    <row r="133" spans="1:22" x14ac:dyDescent="0.2">
      <c r="A133" s="2" t="s">
        <v>319</v>
      </c>
      <c r="B133" s="7" t="s">
        <v>355</v>
      </c>
      <c r="C133" s="7" t="s">
        <v>356</v>
      </c>
      <c r="D133" s="7" t="s">
        <v>325</v>
      </c>
      <c r="E133" s="7" t="s">
        <v>326</v>
      </c>
      <c r="F133" s="18">
        <v>3696</v>
      </c>
      <c r="G133" s="18">
        <v>1828</v>
      </c>
      <c r="H133" s="18">
        <v>307</v>
      </c>
      <c r="I133" s="18">
        <v>72</v>
      </c>
      <c r="J133" s="18">
        <v>24</v>
      </c>
      <c r="K133" s="18">
        <v>31</v>
      </c>
      <c r="L133" s="18">
        <v>3727</v>
      </c>
      <c r="M133" s="19"/>
      <c r="N133" s="18">
        <v>1061.9761111111111</v>
      </c>
      <c r="O133" s="41">
        <v>1.1972133287237454E-2</v>
      </c>
      <c r="P133" s="18">
        <v>63</v>
      </c>
      <c r="R133" s="20">
        <v>0.49458874458874458</v>
      </c>
      <c r="S133" s="20">
        <v>8.306277056277056E-2</v>
      </c>
      <c r="T133" s="20">
        <v>1.948051948051948E-2</v>
      </c>
      <c r="U133" s="20">
        <v>6.4935064935064939E-3</v>
      </c>
      <c r="V133" s="20">
        <v>8.3176817815937745E-3</v>
      </c>
    </row>
    <row r="134" spans="1:22" x14ac:dyDescent="0.2">
      <c r="A134" s="2" t="s">
        <v>319</v>
      </c>
      <c r="B134" s="7" t="s">
        <v>357</v>
      </c>
      <c r="C134" s="7" t="s">
        <v>358</v>
      </c>
      <c r="D134" s="7" t="s">
        <v>343</v>
      </c>
      <c r="E134" s="7" t="s">
        <v>344</v>
      </c>
      <c r="F134" s="18">
        <v>4350</v>
      </c>
      <c r="G134" s="18">
        <v>1579</v>
      </c>
      <c r="H134" s="18">
        <v>345</v>
      </c>
      <c r="I134" s="18">
        <v>210</v>
      </c>
      <c r="J134" s="18">
        <v>142</v>
      </c>
      <c r="K134" s="18">
        <v>53</v>
      </c>
      <c r="L134" s="18">
        <v>4403</v>
      </c>
      <c r="M134" s="19"/>
      <c r="N134" s="18">
        <v>1255.8538888888888</v>
      </c>
      <c r="O134" s="41">
        <v>1.2029251809280545E-2</v>
      </c>
      <c r="P134" s="18">
        <v>205</v>
      </c>
      <c r="R134" s="20">
        <v>0.36298850574712643</v>
      </c>
      <c r="S134" s="20">
        <v>7.9310344827586213E-2</v>
      </c>
      <c r="T134" s="20">
        <v>4.8275862068965517E-2</v>
      </c>
      <c r="U134" s="20">
        <v>3.2643678160919537E-2</v>
      </c>
      <c r="V134" s="20">
        <v>1.2037247331364978E-2</v>
      </c>
    </row>
    <row r="135" spans="1:22" x14ac:dyDescent="0.2">
      <c r="A135" s="2" t="s">
        <v>319</v>
      </c>
      <c r="B135" s="7" t="s">
        <v>359</v>
      </c>
      <c r="C135" s="7" t="s">
        <v>360</v>
      </c>
      <c r="D135" s="7" t="s">
        <v>335</v>
      </c>
      <c r="E135" s="7" t="s">
        <v>336</v>
      </c>
      <c r="F135" s="18">
        <v>24</v>
      </c>
      <c r="G135" s="18">
        <v>5</v>
      </c>
      <c r="H135" s="18">
        <v>2</v>
      </c>
      <c r="I135" s="18">
        <v>0</v>
      </c>
      <c r="J135" s="18">
        <v>0</v>
      </c>
      <c r="K135" s="18">
        <v>17</v>
      </c>
      <c r="L135" s="18">
        <v>41</v>
      </c>
      <c r="M135" s="19"/>
      <c r="N135" s="18">
        <v>2.5694444444444446</v>
      </c>
      <c r="O135" s="41">
        <v>4.4608410493827159E-3</v>
      </c>
      <c r="P135" s="18">
        <v>0</v>
      </c>
      <c r="R135" s="20">
        <v>0.20833333333333334</v>
      </c>
      <c r="S135" s="20">
        <v>8.3333333333333329E-2</v>
      </c>
      <c r="T135" s="20">
        <v>0</v>
      </c>
      <c r="U135" s="20">
        <v>0</v>
      </c>
      <c r="V135" s="20">
        <v>0.41463414634146339</v>
      </c>
    </row>
    <row r="136" spans="1:22" x14ac:dyDescent="0.2">
      <c r="A136" s="2" t="s">
        <v>319</v>
      </c>
      <c r="B136" s="7" t="s">
        <v>361</v>
      </c>
      <c r="C136" s="7" t="s">
        <v>362</v>
      </c>
      <c r="D136" s="7" t="s">
        <v>325</v>
      </c>
      <c r="E136" s="7" t="s">
        <v>326</v>
      </c>
      <c r="F136" s="18">
        <v>2685</v>
      </c>
      <c r="G136" s="18">
        <v>1562</v>
      </c>
      <c r="H136" s="18">
        <v>413</v>
      </c>
      <c r="I136" s="18">
        <v>181</v>
      </c>
      <c r="J136" s="18">
        <v>92</v>
      </c>
      <c r="K136" s="18">
        <v>12</v>
      </c>
      <c r="L136" s="18">
        <v>2697</v>
      </c>
      <c r="M136" s="19"/>
      <c r="N136" s="18">
        <v>931.22333333333336</v>
      </c>
      <c r="O136" s="41">
        <v>1.4451013863025037E-2</v>
      </c>
      <c r="P136" s="18">
        <v>134</v>
      </c>
      <c r="R136" s="20">
        <v>0.58175046554934828</v>
      </c>
      <c r="S136" s="20">
        <v>0.15381750465549349</v>
      </c>
      <c r="T136" s="20">
        <v>6.7411545623836125E-2</v>
      </c>
      <c r="U136" s="20">
        <v>3.4264432029795157E-2</v>
      </c>
      <c r="V136" s="20">
        <v>4.4493882091212458E-3</v>
      </c>
    </row>
    <row r="137" spans="1:22" x14ac:dyDescent="0.2">
      <c r="A137" s="2" t="s">
        <v>319</v>
      </c>
      <c r="B137" s="7" t="s">
        <v>363</v>
      </c>
      <c r="C137" s="7" t="s">
        <v>364</v>
      </c>
      <c r="D137" s="7" t="s">
        <v>321</v>
      </c>
      <c r="E137" s="7" t="s">
        <v>322</v>
      </c>
      <c r="F137" s="18">
        <v>1599</v>
      </c>
      <c r="G137" s="18">
        <v>995</v>
      </c>
      <c r="H137" s="18">
        <v>172</v>
      </c>
      <c r="I137" s="18">
        <v>30</v>
      </c>
      <c r="J137" s="18">
        <v>3</v>
      </c>
      <c r="K137" s="18">
        <v>76</v>
      </c>
      <c r="L137" s="18">
        <v>1675</v>
      </c>
      <c r="M137" s="19"/>
      <c r="N137" s="18">
        <v>490.92444444444442</v>
      </c>
      <c r="O137" s="41">
        <v>1.2792486044518563E-2</v>
      </c>
      <c r="P137" s="18">
        <v>24</v>
      </c>
      <c r="R137" s="20">
        <v>0.62226391494684175</v>
      </c>
      <c r="S137" s="20">
        <v>0.10756722951844903</v>
      </c>
      <c r="T137" s="20">
        <v>1.8761726078799251E-2</v>
      </c>
      <c r="U137" s="20">
        <v>1.876172607879925E-3</v>
      </c>
      <c r="V137" s="20">
        <v>4.5373134328358211E-2</v>
      </c>
    </row>
    <row r="138" spans="1:22" x14ac:dyDescent="0.2">
      <c r="A138" s="30" t="s">
        <v>319</v>
      </c>
      <c r="B138" s="29" t="s">
        <v>365</v>
      </c>
      <c r="C138" s="29" t="s">
        <v>366</v>
      </c>
      <c r="D138" s="29" t="s">
        <v>321</v>
      </c>
      <c r="E138" s="29" t="s">
        <v>322</v>
      </c>
      <c r="F138" s="18">
        <v>1</v>
      </c>
      <c r="G138" s="18">
        <v>0</v>
      </c>
      <c r="H138" s="18">
        <v>0</v>
      </c>
      <c r="I138" s="18">
        <v>0</v>
      </c>
      <c r="J138" s="18">
        <v>0</v>
      </c>
      <c r="K138" s="18">
        <v>1</v>
      </c>
      <c r="L138" s="18">
        <v>2</v>
      </c>
      <c r="M138" s="19"/>
      <c r="N138" s="18" t="s">
        <v>542</v>
      </c>
      <c r="O138" s="41" t="s">
        <v>542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">
      <c r="A139" s="2" t="s">
        <v>319</v>
      </c>
      <c r="B139" s="7" t="s">
        <v>367</v>
      </c>
      <c r="C139" s="7" t="s">
        <v>368</v>
      </c>
      <c r="D139" s="7" t="s">
        <v>321</v>
      </c>
      <c r="E139" s="7" t="s">
        <v>322</v>
      </c>
      <c r="F139" s="18">
        <v>2810</v>
      </c>
      <c r="G139" s="18">
        <v>2029</v>
      </c>
      <c r="H139" s="18">
        <v>645</v>
      </c>
      <c r="I139" s="18">
        <v>196</v>
      </c>
      <c r="J139" s="18">
        <v>45</v>
      </c>
      <c r="K139" s="18">
        <v>74</v>
      </c>
      <c r="L139" s="18">
        <v>2884</v>
      </c>
      <c r="M139" s="19"/>
      <c r="N139" s="18">
        <v>1085.5280555555555</v>
      </c>
      <c r="O139" s="41">
        <v>1.6096204856992223E-2</v>
      </c>
      <c r="P139" s="18">
        <v>132</v>
      </c>
      <c r="R139" s="20">
        <v>0.72206405693950182</v>
      </c>
      <c r="S139" s="20">
        <v>0.22953736654804271</v>
      </c>
      <c r="T139" s="20">
        <v>6.9750889679715308E-2</v>
      </c>
      <c r="U139" s="20">
        <v>1.601423487544484E-2</v>
      </c>
      <c r="V139" s="20">
        <v>2.5658807212205269E-2</v>
      </c>
    </row>
    <row r="140" spans="1:22" x14ac:dyDescent="0.2">
      <c r="A140" s="2" t="s">
        <v>319</v>
      </c>
      <c r="B140" s="7" t="s">
        <v>369</v>
      </c>
      <c r="C140" s="7" t="s">
        <v>370</v>
      </c>
      <c r="D140" s="7" t="s">
        <v>335</v>
      </c>
      <c r="E140" s="7" t="s">
        <v>336</v>
      </c>
      <c r="F140" s="18">
        <v>25</v>
      </c>
      <c r="G140" s="18">
        <v>7</v>
      </c>
      <c r="H140" s="18">
        <v>3</v>
      </c>
      <c r="I140" s="18">
        <v>0</v>
      </c>
      <c r="J140" s="18">
        <v>0</v>
      </c>
      <c r="K140" s="18">
        <v>11</v>
      </c>
      <c r="L140" s="18">
        <v>36</v>
      </c>
      <c r="M140" s="19"/>
      <c r="N140" s="18">
        <v>4.1108333333333338</v>
      </c>
      <c r="O140" s="41">
        <v>6.8513888888888895E-3</v>
      </c>
      <c r="P140" s="18">
        <v>0</v>
      </c>
      <c r="R140" s="20">
        <v>0.28000000000000003</v>
      </c>
      <c r="S140" s="20">
        <v>0.12</v>
      </c>
      <c r="T140" s="20">
        <v>0</v>
      </c>
      <c r="U140" s="20">
        <v>0</v>
      </c>
      <c r="V140" s="20">
        <v>0.30555555555555558</v>
      </c>
    </row>
    <row r="141" spans="1:22" x14ac:dyDescent="0.2">
      <c r="A141" s="2" t="s">
        <v>319</v>
      </c>
      <c r="B141" s="7" t="s">
        <v>371</v>
      </c>
      <c r="C141" s="7" t="s">
        <v>372</v>
      </c>
      <c r="D141" s="7" t="s">
        <v>335</v>
      </c>
      <c r="E141" s="7" t="s">
        <v>336</v>
      </c>
      <c r="F141" s="18">
        <v>4</v>
      </c>
      <c r="G141" s="18">
        <v>0</v>
      </c>
      <c r="H141" s="18">
        <v>0</v>
      </c>
      <c r="I141" s="18">
        <v>0</v>
      </c>
      <c r="J141" s="18">
        <v>0</v>
      </c>
      <c r="K141" s="18">
        <v>4</v>
      </c>
      <c r="L141" s="18">
        <v>8</v>
      </c>
      <c r="M141" s="19"/>
      <c r="N141" s="18" t="s">
        <v>542</v>
      </c>
      <c r="O141" s="41" t="s">
        <v>542</v>
      </c>
      <c r="P141" s="18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0.5</v>
      </c>
    </row>
    <row r="142" spans="1:22" x14ac:dyDescent="0.2">
      <c r="A142" s="2" t="s">
        <v>319</v>
      </c>
      <c r="B142" s="7" t="s">
        <v>373</v>
      </c>
      <c r="C142" s="7" t="s">
        <v>374</v>
      </c>
      <c r="D142" s="7" t="s">
        <v>343</v>
      </c>
      <c r="E142" s="7" t="s">
        <v>344</v>
      </c>
      <c r="F142" s="18">
        <v>3786</v>
      </c>
      <c r="G142" s="18">
        <v>1839</v>
      </c>
      <c r="H142" s="18">
        <v>352</v>
      </c>
      <c r="I142" s="18">
        <v>123</v>
      </c>
      <c r="J142" s="18">
        <v>48</v>
      </c>
      <c r="K142" s="18">
        <v>57</v>
      </c>
      <c r="L142" s="18">
        <v>3843</v>
      </c>
      <c r="M142" s="19"/>
      <c r="N142" s="18">
        <v>1104.1055555555556</v>
      </c>
      <c r="O142" s="41">
        <v>1.2151188100408916E-2</v>
      </c>
      <c r="P142" s="18">
        <v>86</v>
      </c>
      <c r="R142" s="20">
        <v>0.48573692551505548</v>
      </c>
      <c r="S142" s="20">
        <v>9.2974115161119919E-2</v>
      </c>
      <c r="T142" s="20">
        <v>3.2488114104595879E-2</v>
      </c>
      <c r="U142" s="20">
        <v>1.2678288431061807E-2</v>
      </c>
      <c r="V142" s="20">
        <v>1.4832162373145981E-2</v>
      </c>
    </row>
    <row r="143" spans="1:22" x14ac:dyDescent="0.2">
      <c r="A143" s="31" t="s">
        <v>319</v>
      </c>
      <c r="B143" s="7" t="s">
        <v>375</v>
      </c>
      <c r="C143" s="7" t="s">
        <v>376</v>
      </c>
      <c r="D143" s="7" t="s">
        <v>335</v>
      </c>
      <c r="E143" s="7" t="s">
        <v>336</v>
      </c>
      <c r="F143" s="18">
        <v>7961</v>
      </c>
      <c r="G143" s="18">
        <v>3858</v>
      </c>
      <c r="H143" s="18">
        <v>1542</v>
      </c>
      <c r="I143" s="18">
        <v>758</v>
      </c>
      <c r="J143" s="18">
        <v>205</v>
      </c>
      <c r="K143" s="18">
        <v>563</v>
      </c>
      <c r="L143" s="18">
        <v>8524</v>
      </c>
      <c r="M143" s="19"/>
      <c r="N143" s="18">
        <v>2603.6888888888889</v>
      </c>
      <c r="O143" s="41">
        <v>1.3627312779429348E-2</v>
      </c>
      <c r="P143" s="18">
        <v>438</v>
      </c>
      <c r="R143" s="20">
        <v>0.48461248586860944</v>
      </c>
      <c r="S143" s="20">
        <v>0.1936942595151363</v>
      </c>
      <c r="T143" s="20">
        <v>9.521416907423691E-2</v>
      </c>
      <c r="U143" s="20">
        <v>2.575053385253109E-2</v>
      </c>
      <c r="V143" s="20">
        <v>6.6048803378695453E-2</v>
      </c>
    </row>
    <row r="144" spans="1:22" x14ac:dyDescent="0.2">
      <c r="A144" s="2" t="s">
        <v>378</v>
      </c>
      <c r="B144" s="7" t="s">
        <v>377</v>
      </c>
      <c r="C144" s="7" t="s">
        <v>379</v>
      </c>
      <c r="D144" s="7" t="s">
        <v>380</v>
      </c>
      <c r="E144" s="7" t="s">
        <v>381</v>
      </c>
      <c r="F144" s="18">
        <v>1572</v>
      </c>
      <c r="G144" s="18">
        <v>1278</v>
      </c>
      <c r="H144" s="18">
        <v>540</v>
      </c>
      <c r="I144" s="18">
        <v>250</v>
      </c>
      <c r="J144" s="18">
        <v>97</v>
      </c>
      <c r="K144" s="18">
        <v>0</v>
      </c>
      <c r="L144" s="18">
        <v>1572</v>
      </c>
      <c r="M144" s="19"/>
      <c r="N144" s="18">
        <v>773.00416666666661</v>
      </c>
      <c r="O144" s="41">
        <v>2.0488872102063894E-2</v>
      </c>
      <c r="P144" s="18">
        <v>180</v>
      </c>
      <c r="R144" s="20">
        <v>0.81297709923664119</v>
      </c>
      <c r="S144" s="20">
        <v>0.34351145038167941</v>
      </c>
      <c r="T144" s="20">
        <v>0.15903307888040713</v>
      </c>
      <c r="U144" s="20">
        <v>6.1704834605597968E-2</v>
      </c>
      <c r="V144" s="20">
        <v>0</v>
      </c>
    </row>
    <row r="145" spans="1:22" x14ac:dyDescent="0.2">
      <c r="A145" s="2" t="s">
        <v>378</v>
      </c>
      <c r="B145" s="7" t="s">
        <v>382</v>
      </c>
      <c r="C145" s="7" t="s">
        <v>383</v>
      </c>
      <c r="D145" s="7" t="s">
        <v>384</v>
      </c>
      <c r="E145" s="7" t="s">
        <v>385</v>
      </c>
      <c r="F145" s="18">
        <v>3616</v>
      </c>
      <c r="G145" s="18">
        <v>2513</v>
      </c>
      <c r="H145" s="18">
        <v>816</v>
      </c>
      <c r="I145" s="18">
        <v>161</v>
      </c>
      <c r="J145" s="18">
        <v>29</v>
      </c>
      <c r="K145" s="18">
        <v>2</v>
      </c>
      <c r="L145" s="18">
        <v>3618</v>
      </c>
      <c r="M145" s="19"/>
      <c r="N145" s="18">
        <v>1364.2308333333335</v>
      </c>
      <c r="O145" s="41">
        <v>1.5719842751352017E-2</v>
      </c>
      <c r="P145" s="18">
        <v>148</v>
      </c>
      <c r="R145" s="20">
        <v>0.69496681415929207</v>
      </c>
      <c r="S145" s="20">
        <v>0.22566371681415928</v>
      </c>
      <c r="T145" s="20">
        <v>4.4524336283185841E-2</v>
      </c>
      <c r="U145" s="20">
        <v>8.0199115044247791E-3</v>
      </c>
      <c r="V145" s="20">
        <v>5.5279159756771695E-4</v>
      </c>
    </row>
    <row r="146" spans="1:22" x14ac:dyDescent="0.2">
      <c r="A146" s="2" t="s">
        <v>378</v>
      </c>
      <c r="B146" s="7" t="s">
        <v>386</v>
      </c>
      <c r="C146" s="7" t="s">
        <v>387</v>
      </c>
      <c r="D146" s="7" t="s">
        <v>388</v>
      </c>
      <c r="E146" s="7" t="s">
        <v>389</v>
      </c>
      <c r="F146" s="18">
        <v>2208</v>
      </c>
      <c r="G146" s="18">
        <v>1887</v>
      </c>
      <c r="H146" s="18">
        <v>1278</v>
      </c>
      <c r="I146" s="18">
        <v>903</v>
      </c>
      <c r="J146" s="18">
        <v>661</v>
      </c>
      <c r="K146" s="18">
        <v>3</v>
      </c>
      <c r="L146" s="18">
        <v>2211</v>
      </c>
      <c r="M146" s="19"/>
      <c r="N146" s="18">
        <v>2533.3938888888888</v>
      </c>
      <c r="O146" s="41">
        <v>4.7807100862184648E-2</v>
      </c>
      <c r="P146" s="18">
        <v>1614</v>
      </c>
      <c r="R146" s="20">
        <v>0.85461956521739135</v>
      </c>
      <c r="S146" s="20">
        <v>0.57880434782608692</v>
      </c>
      <c r="T146" s="20">
        <v>0.40896739130434784</v>
      </c>
      <c r="U146" s="20">
        <v>0.29936594202898553</v>
      </c>
      <c r="V146" s="20">
        <v>1.3568521031207597E-3</v>
      </c>
    </row>
    <row r="147" spans="1:22" x14ac:dyDescent="0.2">
      <c r="A147" s="2" t="s">
        <v>378</v>
      </c>
      <c r="B147" s="7" t="s">
        <v>390</v>
      </c>
      <c r="C147" s="7" t="s">
        <v>391</v>
      </c>
      <c r="D147" s="7" t="s">
        <v>392</v>
      </c>
      <c r="E147" s="7" t="s">
        <v>393</v>
      </c>
      <c r="F147" s="18">
        <v>2954</v>
      </c>
      <c r="G147" s="18">
        <v>2273</v>
      </c>
      <c r="H147" s="18">
        <v>1174</v>
      </c>
      <c r="I147" s="18">
        <v>588</v>
      </c>
      <c r="J147" s="18">
        <v>194</v>
      </c>
      <c r="K147" s="18">
        <v>0</v>
      </c>
      <c r="L147" s="18">
        <v>2954</v>
      </c>
      <c r="M147" s="19"/>
      <c r="N147" s="18">
        <v>1480.4186111111112</v>
      </c>
      <c r="O147" s="41">
        <v>2.0881553417838965E-2</v>
      </c>
      <c r="P147" s="18">
        <v>380</v>
      </c>
      <c r="R147" s="20">
        <v>0.76946513202437372</v>
      </c>
      <c r="S147" s="20">
        <v>0.39742721733243058</v>
      </c>
      <c r="T147" s="20">
        <v>0.1990521327014218</v>
      </c>
      <c r="U147" s="20">
        <v>6.567366283006093E-2</v>
      </c>
      <c r="V147" s="20">
        <v>0</v>
      </c>
    </row>
    <row r="148" spans="1:22" x14ac:dyDescent="0.2">
      <c r="A148" s="2" t="s">
        <v>378</v>
      </c>
      <c r="B148" s="7" t="s">
        <v>394</v>
      </c>
      <c r="C148" s="7" t="s">
        <v>395</v>
      </c>
      <c r="D148" s="7" t="s">
        <v>396</v>
      </c>
      <c r="E148" s="7" t="s">
        <v>397</v>
      </c>
      <c r="F148" s="18">
        <v>3157</v>
      </c>
      <c r="G148" s="18">
        <v>2623</v>
      </c>
      <c r="H148" s="18">
        <v>1910</v>
      </c>
      <c r="I148" s="18">
        <v>1447</v>
      </c>
      <c r="J148" s="18">
        <v>1128</v>
      </c>
      <c r="K148" s="18">
        <v>1</v>
      </c>
      <c r="L148" s="18">
        <v>3158</v>
      </c>
      <c r="M148" s="19"/>
      <c r="N148" s="18">
        <v>3770.8313888888888</v>
      </c>
      <c r="O148" s="41">
        <v>4.9768126239162824E-2</v>
      </c>
      <c r="P148" s="18">
        <v>2460</v>
      </c>
      <c r="R148" s="20">
        <v>0.83085207475451373</v>
      </c>
      <c r="S148" s="20">
        <v>0.60500475134621479</v>
      </c>
      <c r="T148" s="20">
        <v>0.45834653151726323</v>
      </c>
      <c r="U148" s="20">
        <v>0.35730123535001584</v>
      </c>
      <c r="V148" s="20">
        <v>3.1665611146295124E-4</v>
      </c>
    </row>
    <row r="149" spans="1:22" x14ac:dyDescent="0.2">
      <c r="A149" s="2" t="s">
        <v>378</v>
      </c>
      <c r="B149" s="7" t="s">
        <v>398</v>
      </c>
      <c r="C149" s="7" t="s">
        <v>399</v>
      </c>
      <c r="D149" s="7" t="s">
        <v>400</v>
      </c>
      <c r="E149" s="7" t="s">
        <v>401</v>
      </c>
      <c r="F149" s="18">
        <v>4652</v>
      </c>
      <c r="G149" s="18">
        <v>3734</v>
      </c>
      <c r="H149" s="18">
        <v>1595</v>
      </c>
      <c r="I149" s="18">
        <v>647</v>
      </c>
      <c r="J149" s="18">
        <v>129</v>
      </c>
      <c r="K149" s="18">
        <v>0</v>
      </c>
      <c r="L149" s="18">
        <v>4652</v>
      </c>
      <c r="M149" s="19"/>
      <c r="N149" s="18">
        <v>2115.9816666666666</v>
      </c>
      <c r="O149" s="41">
        <v>1.895225769083787E-2</v>
      </c>
      <c r="P149" s="18">
        <v>375</v>
      </c>
      <c r="R149" s="20">
        <v>0.80266552020636284</v>
      </c>
      <c r="S149" s="20">
        <v>0.34286328460877041</v>
      </c>
      <c r="T149" s="20">
        <v>0.13907996560619088</v>
      </c>
      <c r="U149" s="20">
        <v>2.7730008598452278E-2</v>
      </c>
      <c r="V149" s="20">
        <v>0</v>
      </c>
    </row>
    <row r="150" spans="1:22" x14ac:dyDescent="0.2">
      <c r="A150" s="2" t="s">
        <v>378</v>
      </c>
      <c r="B150" s="7" t="s">
        <v>402</v>
      </c>
      <c r="C150" s="7" t="s">
        <v>403</v>
      </c>
      <c r="D150" s="7" t="s">
        <v>388</v>
      </c>
      <c r="E150" s="7" t="s">
        <v>389</v>
      </c>
      <c r="F150" s="18">
        <v>2523</v>
      </c>
      <c r="G150" s="18">
        <v>1930</v>
      </c>
      <c r="H150" s="18">
        <v>1195</v>
      </c>
      <c r="I150" s="18">
        <v>833</v>
      </c>
      <c r="J150" s="18">
        <v>614</v>
      </c>
      <c r="K150" s="18">
        <v>0</v>
      </c>
      <c r="L150" s="18">
        <v>2523</v>
      </c>
      <c r="M150" s="19"/>
      <c r="N150" s="18">
        <v>2238.3813888888885</v>
      </c>
      <c r="O150" s="41">
        <v>3.6966266826676052E-2</v>
      </c>
      <c r="P150" s="18">
        <v>1270</v>
      </c>
      <c r="R150" s="20">
        <v>0.76496234641300043</v>
      </c>
      <c r="S150" s="20">
        <v>0.47364248910027745</v>
      </c>
      <c r="T150" s="20">
        <v>0.33016250495441934</v>
      </c>
      <c r="U150" s="20">
        <v>0.24336107808164884</v>
      </c>
      <c r="V150" s="20">
        <v>0</v>
      </c>
    </row>
    <row r="151" spans="1:22" x14ac:dyDescent="0.2">
      <c r="A151" s="2" t="s">
        <v>378</v>
      </c>
      <c r="B151" s="7" t="s">
        <v>404</v>
      </c>
      <c r="C151" s="7" t="s">
        <v>405</v>
      </c>
      <c r="D151" s="7" t="s">
        <v>388</v>
      </c>
      <c r="E151" s="7" t="s">
        <v>389</v>
      </c>
      <c r="F151" s="18">
        <v>1204</v>
      </c>
      <c r="G151" s="18">
        <v>906</v>
      </c>
      <c r="H151" s="18">
        <v>453</v>
      </c>
      <c r="I151" s="18">
        <v>254</v>
      </c>
      <c r="J151" s="18">
        <v>176</v>
      </c>
      <c r="K151" s="18">
        <v>0</v>
      </c>
      <c r="L151" s="18">
        <v>1204</v>
      </c>
      <c r="M151" s="19"/>
      <c r="N151" s="18">
        <v>725.27055555555557</v>
      </c>
      <c r="O151" s="41">
        <v>2.5099340931463026E-2</v>
      </c>
      <c r="P151" s="18">
        <v>280</v>
      </c>
      <c r="R151" s="20">
        <v>0.75249169435215946</v>
      </c>
      <c r="S151" s="20">
        <v>0.37624584717607973</v>
      </c>
      <c r="T151" s="20">
        <v>0.21096345514950166</v>
      </c>
      <c r="U151" s="20">
        <v>0.1461794019933555</v>
      </c>
      <c r="V151" s="20">
        <v>0</v>
      </c>
    </row>
    <row r="152" spans="1:22" x14ac:dyDescent="0.2">
      <c r="A152" s="2" t="s">
        <v>378</v>
      </c>
      <c r="B152" s="7" t="s">
        <v>406</v>
      </c>
      <c r="C152" s="7" t="s">
        <v>407</v>
      </c>
      <c r="D152" s="7" t="s">
        <v>408</v>
      </c>
      <c r="E152" s="7" t="s">
        <v>409</v>
      </c>
      <c r="F152" s="18">
        <v>3877</v>
      </c>
      <c r="G152" s="18">
        <v>2802</v>
      </c>
      <c r="H152" s="18">
        <v>937</v>
      </c>
      <c r="I152" s="18">
        <v>279</v>
      </c>
      <c r="J152" s="18">
        <v>88</v>
      </c>
      <c r="K152" s="18">
        <v>0</v>
      </c>
      <c r="L152" s="18">
        <v>3877</v>
      </c>
      <c r="M152" s="19"/>
      <c r="N152" s="18">
        <v>1547.3102777777776</v>
      </c>
      <c r="O152" s="41">
        <v>1.6629162128984801E-2</v>
      </c>
      <c r="P152" s="18">
        <v>211</v>
      </c>
      <c r="R152" s="20">
        <v>0.72272375548104206</v>
      </c>
      <c r="S152" s="20">
        <v>0.24168171266443125</v>
      </c>
      <c r="T152" s="20">
        <v>7.1962857879803971E-2</v>
      </c>
      <c r="U152" s="20">
        <v>2.2697962342017024E-2</v>
      </c>
      <c r="V152" s="20">
        <v>0</v>
      </c>
    </row>
    <row r="153" spans="1:22" x14ac:dyDescent="0.2">
      <c r="A153" s="2" t="s">
        <v>378</v>
      </c>
      <c r="B153" s="7" t="s">
        <v>410</v>
      </c>
      <c r="C153" s="7" t="s">
        <v>411</v>
      </c>
      <c r="D153" s="7" t="s">
        <v>400</v>
      </c>
      <c r="E153" s="7" t="s">
        <v>401</v>
      </c>
      <c r="F153" s="18">
        <v>2359</v>
      </c>
      <c r="G153" s="18">
        <v>2088</v>
      </c>
      <c r="H153" s="18">
        <v>1364</v>
      </c>
      <c r="I153" s="18">
        <v>784</v>
      </c>
      <c r="J153" s="18">
        <v>494</v>
      </c>
      <c r="K153" s="18">
        <v>0</v>
      </c>
      <c r="L153" s="18">
        <v>2359</v>
      </c>
      <c r="M153" s="19"/>
      <c r="N153" s="18">
        <v>1939.7433333333333</v>
      </c>
      <c r="O153" s="41">
        <v>3.4261398426828696E-2</v>
      </c>
      <c r="P153" s="18">
        <v>940</v>
      </c>
      <c r="R153" s="20">
        <v>0.88512081390419672</v>
      </c>
      <c r="S153" s="20">
        <v>0.57821110640101736</v>
      </c>
      <c r="T153" s="20">
        <v>0.33234421364985162</v>
      </c>
      <c r="U153" s="20">
        <v>0.20941076727426874</v>
      </c>
      <c r="V153" s="20">
        <v>0</v>
      </c>
    </row>
    <row r="154" spans="1:22" x14ac:dyDescent="0.2">
      <c r="A154" s="2" t="s">
        <v>378</v>
      </c>
      <c r="B154" s="7" t="s">
        <v>412</v>
      </c>
      <c r="C154" s="7" t="s">
        <v>413</v>
      </c>
      <c r="D154" s="7" t="s">
        <v>392</v>
      </c>
      <c r="E154" s="7" t="s">
        <v>393</v>
      </c>
      <c r="F154" s="18">
        <v>3822</v>
      </c>
      <c r="G154" s="18">
        <v>2257</v>
      </c>
      <c r="H154" s="18">
        <v>634</v>
      </c>
      <c r="I154" s="18">
        <v>192</v>
      </c>
      <c r="J154" s="18">
        <v>69</v>
      </c>
      <c r="K154" s="18">
        <v>0</v>
      </c>
      <c r="L154" s="18">
        <v>3822</v>
      </c>
      <c r="M154" s="19"/>
      <c r="N154" s="18">
        <v>1315.8044444444442</v>
      </c>
      <c r="O154" s="41">
        <v>1.4344632439870532E-2</v>
      </c>
      <c r="P154" s="18">
        <v>146</v>
      </c>
      <c r="R154" s="20">
        <v>0.59052851909994764</v>
      </c>
      <c r="S154" s="20">
        <v>0.16588173731030875</v>
      </c>
      <c r="T154" s="20">
        <v>5.0235478806907381E-2</v>
      </c>
      <c r="U154" s="20">
        <v>1.8053375196232339E-2</v>
      </c>
      <c r="V154" s="20">
        <v>0</v>
      </c>
    </row>
    <row r="155" spans="1:22" x14ac:dyDescent="0.2">
      <c r="A155" s="2" t="s">
        <v>378</v>
      </c>
      <c r="B155" s="7" t="s">
        <v>414</v>
      </c>
      <c r="C155" s="7" t="s">
        <v>415</v>
      </c>
      <c r="D155" s="7" t="s">
        <v>380</v>
      </c>
      <c r="E155" s="7" t="s">
        <v>381</v>
      </c>
      <c r="F155" s="18">
        <v>4548</v>
      </c>
      <c r="G155" s="18">
        <v>3880</v>
      </c>
      <c r="H155" s="18">
        <v>1969</v>
      </c>
      <c r="I155" s="18">
        <v>945</v>
      </c>
      <c r="J155" s="18">
        <v>388</v>
      </c>
      <c r="K155" s="18">
        <v>5</v>
      </c>
      <c r="L155" s="18">
        <v>4553</v>
      </c>
      <c r="M155" s="19"/>
      <c r="N155" s="18">
        <v>2542.5955555555556</v>
      </c>
      <c r="O155" s="41">
        <v>2.3294081240431284E-2</v>
      </c>
      <c r="P155" s="18">
        <v>736</v>
      </c>
      <c r="R155" s="20">
        <v>0.85312225153913812</v>
      </c>
      <c r="S155" s="20">
        <v>0.43293755496921726</v>
      </c>
      <c r="T155" s="20">
        <v>0.20778364116094986</v>
      </c>
      <c r="U155" s="20">
        <v>8.5312225153913804E-2</v>
      </c>
      <c r="V155" s="20">
        <v>1.0981770261366132E-3</v>
      </c>
    </row>
    <row r="156" spans="1:22" x14ac:dyDescent="0.2">
      <c r="A156" s="2" t="s">
        <v>378</v>
      </c>
      <c r="B156" s="7" t="s">
        <v>416</v>
      </c>
      <c r="C156" s="7" t="s">
        <v>417</v>
      </c>
      <c r="D156" s="7" t="s">
        <v>400</v>
      </c>
      <c r="E156" s="7" t="s">
        <v>401</v>
      </c>
      <c r="F156" s="18">
        <v>3138</v>
      </c>
      <c r="G156" s="18">
        <v>2773</v>
      </c>
      <c r="H156" s="18">
        <v>2026</v>
      </c>
      <c r="I156" s="18">
        <v>1490</v>
      </c>
      <c r="J156" s="18">
        <v>1166</v>
      </c>
      <c r="K156" s="18">
        <v>1</v>
      </c>
      <c r="L156" s="18">
        <v>3139</v>
      </c>
      <c r="M156" s="19"/>
      <c r="N156" s="18">
        <v>4013.2180555555556</v>
      </c>
      <c r="O156" s="41">
        <v>5.3287896424946302E-2</v>
      </c>
      <c r="P156" s="18">
        <v>2655</v>
      </c>
      <c r="R156" s="20">
        <v>0.88368387507966861</v>
      </c>
      <c r="S156" s="20">
        <v>0.64563416188655198</v>
      </c>
      <c r="T156" s="20">
        <v>0.47482472912683238</v>
      </c>
      <c r="U156" s="20">
        <v>0.37157425111536008</v>
      </c>
      <c r="V156" s="20">
        <v>3.1857279388340236E-4</v>
      </c>
    </row>
    <row r="157" spans="1:22" x14ac:dyDescent="0.2">
      <c r="A157" s="21"/>
      <c r="B157" s="22" t="s">
        <v>418</v>
      </c>
      <c r="C157" s="22" t="s">
        <v>419</v>
      </c>
      <c r="D157" s="22"/>
      <c r="E157" s="22"/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19"/>
      <c r="N157" s="23">
        <v>0</v>
      </c>
      <c r="O157" s="42" t="s">
        <v>542</v>
      </c>
      <c r="P157" s="23">
        <v>0</v>
      </c>
      <c r="R157" s="24" t="s">
        <v>542</v>
      </c>
      <c r="S157" s="24" t="s">
        <v>542</v>
      </c>
      <c r="T157" s="24" t="s">
        <v>542</v>
      </c>
      <c r="U157" s="24" t="s">
        <v>542</v>
      </c>
      <c r="V157" s="24" t="s">
        <v>542</v>
      </c>
    </row>
    <row r="158" spans="1:22" x14ac:dyDescent="0.2">
      <c r="A158" s="25" t="s">
        <v>420</v>
      </c>
      <c r="F158" s="19"/>
      <c r="K158" s="19"/>
      <c r="L158" s="19"/>
      <c r="N158" s="19"/>
    </row>
    <row r="159" spans="1:22" x14ac:dyDescent="0.2">
      <c r="A159" s="2" t="s">
        <v>421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32" t="s">
        <v>422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21" x14ac:dyDescent="0.2">
      <c r="A161" s="7" t="s">
        <v>423</v>
      </c>
      <c r="F161" s="3"/>
      <c r="G161" s="4"/>
      <c r="H161" s="4"/>
      <c r="I161" s="4"/>
      <c r="J161" s="4"/>
      <c r="K161" s="4"/>
      <c r="P161" s="5"/>
      <c r="R161" s="6"/>
      <c r="S161" s="6"/>
      <c r="T161" s="6"/>
      <c r="U161" s="6"/>
    </row>
    <row r="162" spans="1:21" x14ac:dyDescent="0.2">
      <c r="A162" s="2" t="s">
        <v>424</v>
      </c>
    </row>
    <row r="163" spans="1:21" x14ac:dyDescent="0.2">
      <c r="A163" s="2" t="s">
        <v>425</v>
      </c>
    </row>
    <row r="165" spans="1:21" x14ac:dyDescent="0.2">
      <c r="A165" s="2" t="s">
        <v>544</v>
      </c>
    </row>
    <row r="166" spans="1:21" x14ac:dyDescent="0.2">
      <c r="A166" s="2" t="s">
        <v>426</v>
      </c>
      <c r="B166" s="47" t="s">
        <v>427</v>
      </c>
      <c r="C166" s="47"/>
    </row>
  </sheetData>
  <sortState xmlns:xlrd2="http://schemas.microsoft.com/office/spreadsheetml/2017/richdata2" ref="A7:V27">
    <sortCondition ref="A7:A27"/>
    <sortCondition ref="C7:C27"/>
  </sortState>
  <mergeCells count="1">
    <mergeCell ref="B166:C166"/>
  </mergeCells>
  <conditionalFormatting sqref="O7:O157">
    <cfRule type="cellIs" dxfId="2" priority="1" operator="between">
      <formula>0.00001</formula>
      <formula>0.04166</formula>
    </cfRule>
  </conditionalFormatting>
  <hyperlinks>
    <hyperlink ref="B166" r:id="rId1" xr:uid="{98DBC82B-EAD8-4053-A704-022C6AC7382A}"/>
    <hyperlink ref="A160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6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42578125" style="2" customWidth="1"/>
    <col min="13" max="13" width="1.5703125" style="2" customWidth="1"/>
    <col min="14" max="15" width="9.42578125" style="2" customWidth="1"/>
    <col min="16" max="16" width="11.5703125" style="2" customWidth="1"/>
    <col min="17" max="17" width="1.5703125" style="2" customWidth="1"/>
    <col min="18" max="22" width="9.42578125" style="2" customWidth="1"/>
    <col min="23" max="16384" width="9.140625" style="2"/>
  </cols>
  <sheetData>
    <row r="1" spans="1:22" ht="15.75" x14ac:dyDescent="0.25">
      <c r="A1" s="1" t="s">
        <v>428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0" t="s">
        <v>543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429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" customHeight="1" x14ac:dyDescent="0.2">
      <c r="A5" s="35"/>
      <c r="B5" s="35"/>
      <c r="C5" s="35"/>
      <c r="D5" s="35"/>
      <c r="E5" s="36" t="s">
        <v>19</v>
      </c>
      <c r="F5" s="44" t="s">
        <v>430</v>
      </c>
      <c r="G5" s="37" t="s">
        <v>431</v>
      </c>
      <c r="H5" s="37" t="s">
        <v>432</v>
      </c>
      <c r="I5" s="44" t="s">
        <v>433</v>
      </c>
      <c r="J5" s="44" t="s">
        <v>434</v>
      </c>
      <c r="K5" s="44" t="s">
        <v>435</v>
      </c>
      <c r="L5" s="37" t="s">
        <v>436</v>
      </c>
      <c r="M5" s="37"/>
      <c r="N5" s="44" t="s">
        <v>437</v>
      </c>
      <c r="O5" s="45" t="s">
        <v>437</v>
      </c>
      <c r="P5" s="44" t="s">
        <v>438</v>
      </c>
      <c r="Q5" s="37"/>
      <c r="R5" s="38" t="s">
        <v>431</v>
      </c>
      <c r="S5" s="38" t="s">
        <v>432</v>
      </c>
      <c r="T5" s="45" t="s">
        <v>433</v>
      </c>
      <c r="U5" s="45" t="s">
        <v>434</v>
      </c>
      <c r="V5" s="45" t="s">
        <v>435</v>
      </c>
    </row>
    <row r="6" spans="1:22" ht="25.5" customHeight="1" x14ac:dyDescent="0.2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430</v>
      </c>
      <c r="P6" s="34"/>
      <c r="Q6" s="34"/>
      <c r="R6" s="44" t="s">
        <v>430</v>
      </c>
      <c r="S6" s="44" t="s">
        <v>430</v>
      </c>
      <c r="T6" s="44" t="s">
        <v>430</v>
      </c>
      <c r="U6" s="44" t="s">
        <v>430</v>
      </c>
      <c r="V6" s="37" t="s">
        <v>436</v>
      </c>
    </row>
    <row r="7" spans="1:22" x14ac:dyDescent="0.2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3936</v>
      </c>
      <c r="G7" s="18">
        <v>2328</v>
      </c>
      <c r="H7" s="18">
        <v>627</v>
      </c>
      <c r="I7" s="18">
        <v>203</v>
      </c>
      <c r="J7" s="18">
        <v>100</v>
      </c>
      <c r="K7" s="18">
        <v>144</v>
      </c>
      <c r="L7" s="18">
        <v>4080</v>
      </c>
      <c r="M7" s="19"/>
      <c r="N7" s="18">
        <v>1383.5333333333333</v>
      </c>
      <c r="O7" s="41">
        <v>1.4646143857271907E-2</v>
      </c>
      <c r="P7" s="18">
        <v>172</v>
      </c>
      <c r="R7" s="20">
        <v>0.59146341463414631</v>
      </c>
      <c r="S7" s="20">
        <v>0.15929878048780488</v>
      </c>
      <c r="T7" s="20">
        <v>5.157520325203252E-2</v>
      </c>
      <c r="U7" s="20">
        <v>2.540650406504065E-2</v>
      </c>
      <c r="V7" s="20">
        <v>3.5294117647058823E-2</v>
      </c>
    </row>
    <row r="8" spans="1:22" x14ac:dyDescent="0.2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542</v>
      </c>
      <c r="P8" s="18">
        <v>0</v>
      </c>
      <c r="R8" s="20" t="s">
        <v>542</v>
      </c>
      <c r="S8" s="20" t="s">
        <v>542</v>
      </c>
      <c r="T8" s="20" t="s">
        <v>542</v>
      </c>
      <c r="U8" s="20" t="s">
        <v>542</v>
      </c>
      <c r="V8" s="20" t="s">
        <v>542</v>
      </c>
    </row>
    <row r="9" spans="1:22" x14ac:dyDescent="0.2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2608</v>
      </c>
      <c r="G9" s="18">
        <v>1126</v>
      </c>
      <c r="H9" s="18">
        <v>435</v>
      </c>
      <c r="I9" s="18">
        <v>296</v>
      </c>
      <c r="J9" s="18">
        <v>228</v>
      </c>
      <c r="K9" s="18">
        <v>50</v>
      </c>
      <c r="L9" s="18">
        <v>2658</v>
      </c>
      <c r="M9" s="19"/>
      <c r="N9" s="18">
        <v>1095.7588888888888</v>
      </c>
      <c r="O9" s="41">
        <v>1.7506372841399682E-2</v>
      </c>
      <c r="P9" s="18">
        <v>386</v>
      </c>
      <c r="R9" s="20">
        <v>0.43174846625766872</v>
      </c>
      <c r="S9" s="20">
        <v>0.16679447852760737</v>
      </c>
      <c r="T9" s="20">
        <v>0.11349693251533742</v>
      </c>
      <c r="U9" s="20">
        <v>8.7423312883435578E-2</v>
      </c>
      <c r="V9" s="20">
        <v>1.8811136192626036E-2</v>
      </c>
    </row>
    <row r="10" spans="1:22" x14ac:dyDescent="0.2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542</v>
      </c>
      <c r="P10" s="18">
        <v>0</v>
      </c>
      <c r="R10" s="20" t="s">
        <v>542</v>
      </c>
      <c r="S10" s="20" t="s">
        <v>542</v>
      </c>
      <c r="T10" s="20" t="s">
        <v>542</v>
      </c>
      <c r="U10" s="20" t="s">
        <v>542</v>
      </c>
      <c r="V10" s="20" t="s">
        <v>542</v>
      </c>
    </row>
    <row r="11" spans="1:22" x14ac:dyDescent="0.2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542</v>
      </c>
      <c r="P11" s="18">
        <v>0</v>
      </c>
      <c r="R11" s="20" t="s">
        <v>542</v>
      </c>
      <c r="S11" s="20" t="s">
        <v>542</v>
      </c>
      <c r="T11" s="20" t="s">
        <v>542</v>
      </c>
      <c r="U11" s="20" t="s">
        <v>542</v>
      </c>
      <c r="V11" s="20" t="s">
        <v>542</v>
      </c>
    </row>
    <row r="12" spans="1:22" x14ac:dyDescent="0.2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1907</v>
      </c>
      <c r="G12" s="18">
        <v>1423</v>
      </c>
      <c r="H12" s="18">
        <v>430</v>
      </c>
      <c r="I12" s="18">
        <v>197</v>
      </c>
      <c r="J12" s="18">
        <v>100</v>
      </c>
      <c r="K12" s="18">
        <v>97</v>
      </c>
      <c r="L12" s="18">
        <v>2004</v>
      </c>
      <c r="M12" s="19"/>
      <c r="N12" s="18">
        <v>805.45333333333338</v>
      </c>
      <c r="O12" s="41">
        <v>1.7598613296043817E-2</v>
      </c>
      <c r="P12" s="18">
        <v>150</v>
      </c>
      <c r="R12" s="20">
        <v>0.74619821709491352</v>
      </c>
      <c r="S12" s="20">
        <v>0.22548505506030414</v>
      </c>
      <c r="T12" s="20">
        <v>0.10330361824855794</v>
      </c>
      <c r="U12" s="20">
        <v>5.2438384897745147E-2</v>
      </c>
      <c r="V12" s="20">
        <v>4.8403193612774453E-2</v>
      </c>
    </row>
    <row r="13" spans="1:22" x14ac:dyDescent="0.2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4810</v>
      </c>
      <c r="G13" s="18">
        <v>4169</v>
      </c>
      <c r="H13" s="18">
        <v>2370</v>
      </c>
      <c r="I13" s="18">
        <v>1601</v>
      </c>
      <c r="J13" s="18">
        <v>1201</v>
      </c>
      <c r="K13" s="18">
        <v>180</v>
      </c>
      <c r="L13" s="18">
        <v>4990</v>
      </c>
      <c r="M13" s="19"/>
      <c r="N13" s="18">
        <v>4085.2419444444445</v>
      </c>
      <c r="O13" s="41">
        <v>3.5388443732193735E-2</v>
      </c>
      <c r="P13" s="18">
        <v>2114</v>
      </c>
      <c r="R13" s="20">
        <v>0.86673596673596676</v>
      </c>
      <c r="S13" s="20">
        <v>0.49272349272349275</v>
      </c>
      <c r="T13" s="20">
        <v>0.33284823284823284</v>
      </c>
      <c r="U13" s="20">
        <v>0.2496881496881497</v>
      </c>
      <c r="V13" s="20">
        <v>3.6072144288577156E-2</v>
      </c>
    </row>
    <row r="14" spans="1:22" x14ac:dyDescent="0.2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542</v>
      </c>
      <c r="P14" s="18">
        <v>0</v>
      </c>
      <c r="R14" s="20" t="s">
        <v>542</v>
      </c>
      <c r="S14" s="20" t="s">
        <v>542</v>
      </c>
      <c r="T14" s="20" t="s">
        <v>542</v>
      </c>
      <c r="U14" s="20" t="s">
        <v>542</v>
      </c>
      <c r="V14" s="20" t="s">
        <v>542</v>
      </c>
    </row>
    <row r="15" spans="1:22" x14ac:dyDescent="0.2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/>
      <c r="N15" s="18">
        <v>0</v>
      </c>
      <c r="O15" s="41" t="s">
        <v>542</v>
      </c>
      <c r="P15" s="18">
        <v>0</v>
      </c>
      <c r="R15" s="20" t="s">
        <v>542</v>
      </c>
      <c r="S15" s="20" t="s">
        <v>542</v>
      </c>
      <c r="T15" s="20" t="s">
        <v>542</v>
      </c>
      <c r="U15" s="20" t="s">
        <v>542</v>
      </c>
      <c r="V15" s="20" t="s">
        <v>542</v>
      </c>
    </row>
    <row r="16" spans="1:22" x14ac:dyDescent="0.2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1846</v>
      </c>
      <c r="G16" s="18">
        <v>1182</v>
      </c>
      <c r="H16" s="18">
        <v>517</v>
      </c>
      <c r="I16" s="18">
        <v>359</v>
      </c>
      <c r="J16" s="18">
        <v>278</v>
      </c>
      <c r="K16" s="18">
        <v>27</v>
      </c>
      <c r="L16" s="18">
        <v>1873</v>
      </c>
      <c r="M16" s="19"/>
      <c r="N16" s="18">
        <v>1129.4958333333334</v>
      </c>
      <c r="O16" s="41">
        <v>2.5494217978813048E-2</v>
      </c>
      <c r="P16" s="18">
        <v>521</v>
      </c>
      <c r="R16" s="20">
        <v>0.64030335861321774</v>
      </c>
      <c r="S16" s="20">
        <v>0.2800650054171181</v>
      </c>
      <c r="T16" s="20">
        <v>0.19447453954496208</v>
      </c>
      <c r="U16" s="20">
        <v>0.15059588299024917</v>
      </c>
      <c r="V16" s="20">
        <v>1.4415376401494928E-2</v>
      </c>
    </row>
    <row r="17" spans="1:22" x14ac:dyDescent="0.2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6624</v>
      </c>
      <c r="G17" s="18">
        <v>4934</v>
      </c>
      <c r="H17" s="18">
        <v>2006</v>
      </c>
      <c r="I17" s="18">
        <v>1303</v>
      </c>
      <c r="J17" s="18">
        <v>975</v>
      </c>
      <c r="K17" s="18">
        <v>186</v>
      </c>
      <c r="L17" s="18">
        <v>6810</v>
      </c>
      <c r="M17" s="19"/>
      <c r="N17" s="18">
        <v>4021.8538888888888</v>
      </c>
      <c r="O17" s="41">
        <v>2.5298497187555915E-2</v>
      </c>
      <c r="P17" s="18">
        <v>1665</v>
      </c>
      <c r="R17" s="20">
        <v>0.74486714975845414</v>
      </c>
      <c r="S17" s="20">
        <v>0.30283816425120774</v>
      </c>
      <c r="T17" s="20">
        <v>0.19670893719806765</v>
      </c>
      <c r="U17" s="20">
        <v>0.14719202898550723</v>
      </c>
      <c r="V17" s="20">
        <v>2.7312775330396475E-2</v>
      </c>
    </row>
    <row r="18" spans="1:22" x14ac:dyDescent="0.2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1844</v>
      </c>
      <c r="G18" s="18">
        <v>1199</v>
      </c>
      <c r="H18" s="18">
        <v>301</v>
      </c>
      <c r="I18" s="18">
        <v>109</v>
      </c>
      <c r="J18" s="18">
        <v>29</v>
      </c>
      <c r="K18" s="18">
        <v>22</v>
      </c>
      <c r="L18" s="18">
        <v>1866</v>
      </c>
      <c r="M18" s="19"/>
      <c r="N18" s="18">
        <v>649.25583333333338</v>
      </c>
      <c r="O18" s="41">
        <v>1.4670458996143651E-2</v>
      </c>
      <c r="P18" s="18">
        <v>67</v>
      </c>
      <c r="R18" s="20">
        <v>0.65021691973969631</v>
      </c>
      <c r="S18" s="20">
        <v>0.16323210412147504</v>
      </c>
      <c r="T18" s="20">
        <v>5.9110629067245117E-2</v>
      </c>
      <c r="U18" s="20">
        <v>1.5726681127982648E-2</v>
      </c>
      <c r="V18" s="20">
        <v>1.1789924973204717E-2</v>
      </c>
    </row>
    <row r="19" spans="1:22" x14ac:dyDescent="0.2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3314</v>
      </c>
      <c r="G19" s="18">
        <v>2280</v>
      </c>
      <c r="H19" s="18">
        <v>1687</v>
      </c>
      <c r="I19" s="18">
        <v>1339</v>
      </c>
      <c r="J19" s="18">
        <v>1007</v>
      </c>
      <c r="K19" s="18">
        <v>79</v>
      </c>
      <c r="L19" s="18">
        <v>3393</v>
      </c>
      <c r="M19" s="19"/>
      <c r="N19" s="18">
        <v>2916.5875000000001</v>
      </c>
      <c r="O19" s="41">
        <v>3.6670029923556634E-2</v>
      </c>
      <c r="P19" s="18">
        <v>1684</v>
      </c>
      <c r="R19" s="20">
        <v>0.687990343995172</v>
      </c>
      <c r="S19" s="20">
        <v>0.50905250452625228</v>
      </c>
      <c r="T19" s="20">
        <v>0.40404345202172604</v>
      </c>
      <c r="U19" s="20">
        <v>0.30386240193120095</v>
      </c>
      <c r="V19" s="20">
        <v>2.3283230179781903E-2</v>
      </c>
    </row>
    <row r="20" spans="1:22" x14ac:dyDescent="0.2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542</v>
      </c>
      <c r="P20" s="18">
        <v>0</v>
      </c>
      <c r="R20" s="20" t="s">
        <v>542</v>
      </c>
      <c r="S20" s="20" t="s">
        <v>542</v>
      </c>
      <c r="T20" s="20" t="s">
        <v>542</v>
      </c>
      <c r="U20" s="20" t="s">
        <v>542</v>
      </c>
      <c r="V20" s="20" t="s">
        <v>542</v>
      </c>
    </row>
    <row r="21" spans="1:22" x14ac:dyDescent="0.2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542</v>
      </c>
      <c r="P21" s="18">
        <v>0</v>
      </c>
      <c r="R21" s="20" t="s">
        <v>542</v>
      </c>
      <c r="S21" s="20" t="s">
        <v>542</v>
      </c>
      <c r="T21" s="20" t="s">
        <v>542</v>
      </c>
      <c r="U21" s="20" t="s">
        <v>542</v>
      </c>
      <c r="V21" s="20" t="s">
        <v>542</v>
      </c>
    </row>
    <row r="22" spans="1:22" x14ac:dyDescent="0.2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3853</v>
      </c>
      <c r="G22" s="18">
        <v>3117</v>
      </c>
      <c r="H22" s="18">
        <v>1227</v>
      </c>
      <c r="I22" s="18">
        <v>689</v>
      </c>
      <c r="J22" s="18">
        <v>508</v>
      </c>
      <c r="K22" s="18">
        <v>93</v>
      </c>
      <c r="L22" s="18">
        <v>3946</v>
      </c>
      <c r="M22" s="19"/>
      <c r="N22" s="18">
        <v>2224.9991666666665</v>
      </c>
      <c r="O22" s="41">
        <v>2.4061328474204804E-2</v>
      </c>
      <c r="P22" s="18">
        <v>797</v>
      </c>
      <c r="R22" s="20">
        <v>0.80898001557228139</v>
      </c>
      <c r="S22" s="20">
        <v>0.31845315338697117</v>
      </c>
      <c r="T22" s="20">
        <v>0.17882169737866596</v>
      </c>
      <c r="U22" s="20">
        <v>0.13184531533869712</v>
      </c>
      <c r="V22" s="20">
        <v>2.3568170299036999E-2</v>
      </c>
    </row>
    <row r="23" spans="1:22" x14ac:dyDescent="0.2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/>
      <c r="N23" s="18">
        <v>0</v>
      </c>
      <c r="O23" s="41" t="s">
        <v>542</v>
      </c>
      <c r="P23" s="18">
        <v>0</v>
      </c>
      <c r="R23" s="20" t="s">
        <v>542</v>
      </c>
      <c r="S23" s="20" t="s">
        <v>542</v>
      </c>
      <c r="T23" s="20" t="s">
        <v>542</v>
      </c>
      <c r="U23" s="20" t="s">
        <v>542</v>
      </c>
      <c r="V23" s="20" t="s">
        <v>542</v>
      </c>
    </row>
    <row r="24" spans="1:22" x14ac:dyDescent="0.2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1629</v>
      </c>
      <c r="G24" s="18">
        <v>1236</v>
      </c>
      <c r="H24" s="18">
        <v>591</v>
      </c>
      <c r="I24" s="18">
        <v>335</v>
      </c>
      <c r="J24" s="18">
        <v>213</v>
      </c>
      <c r="K24" s="18">
        <v>79</v>
      </c>
      <c r="L24" s="18">
        <v>1708</v>
      </c>
      <c r="M24" s="19"/>
      <c r="N24" s="18">
        <v>984.8369444444445</v>
      </c>
      <c r="O24" s="41">
        <v>2.519022264283928E-2</v>
      </c>
      <c r="P24" s="18">
        <v>384</v>
      </c>
      <c r="R24" s="20">
        <v>0.75874769797421726</v>
      </c>
      <c r="S24" s="20">
        <v>0.36279926335174956</v>
      </c>
      <c r="T24" s="20">
        <v>0.20564763658686311</v>
      </c>
      <c r="U24" s="20">
        <v>0.13075506445672191</v>
      </c>
      <c r="V24" s="20">
        <v>4.6252927400468387E-2</v>
      </c>
    </row>
    <row r="25" spans="1:22" x14ac:dyDescent="0.2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1815</v>
      </c>
      <c r="G25" s="18">
        <v>1361</v>
      </c>
      <c r="H25" s="18">
        <v>833</v>
      </c>
      <c r="I25" s="18">
        <v>616</v>
      </c>
      <c r="J25" s="18">
        <v>467</v>
      </c>
      <c r="K25" s="18">
        <v>69</v>
      </c>
      <c r="L25" s="18">
        <v>1884</v>
      </c>
      <c r="M25" s="19"/>
      <c r="N25" s="18">
        <v>1486.9144444444444</v>
      </c>
      <c r="O25" s="41">
        <v>3.4134858687888993E-2</v>
      </c>
      <c r="P25" s="18">
        <v>797</v>
      </c>
      <c r="R25" s="20">
        <v>0.74986225895316805</v>
      </c>
      <c r="S25" s="20">
        <v>0.45895316804407715</v>
      </c>
      <c r="T25" s="20">
        <v>0.33939393939393941</v>
      </c>
      <c r="U25" s="20">
        <v>0.25730027548209367</v>
      </c>
      <c r="V25" s="20">
        <v>3.662420382165605E-2</v>
      </c>
    </row>
    <row r="26" spans="1:22" x14ac:dyDescent="0.2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2475</v>
      </c>
      <c r="G26" s="18">
        <v>1682</v>
      </c>
      <c r="H26" s="18">
        <v>275</v>
      </c>
      <c r="I26" s="18">
        <v>61</v>
      </c>
      <c r="J26" s="18">
        <v>14</v>
      </c>
      <c r="K26" s="18">
        <v>76</v>
      </c>
      <c r="L26" s="18">
        <v>2551</v>
      </c>
      <c r="M26" s="19"/>
      <c r="N26" s="18">
        <v>825.06666666666672</v>
      </c>
      <c r="O26" s="41">
        <v>1.3890011223344557E-2</v>
      </c>
      <c r="P26" s="18">
        <v>46</v>
      </c>
      <c r="R26" s="20">
        <v>0.67959595959595964</v>
      </c>
      <c r="S26" s="20">
        <v>0.1111111111111111</v>
      </c>
      <c r="T26" s="20">
        <v>2.4646464646464646E-2</v>
      </c>
      <c r="U26" s="20">
        <v>5.6565656565656566E-3</v>
      </c>
      <c r="V26" s="20">
        <v>2.9792238337906705E-2</v>
      </c>
    </row>
    <row r="27" spans="1:22" x14ac:dyDescent="0.2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1799</v>
      </c>
      <c r="G27" s="18">
        <v>1303</v>
      </c>
      <c r="H27" s="18">
        <v>442</v>
      </c>
      <c r="I27" s="18">
        <v>287</v>
      </c>
      <c r="J27" s="18">
        <v>213</v>
      </c>
      <c r="K27" s="18">
        <v>113</v>
      </c>
      <c r="L27" s="18">
        <v>1912</v>
      </c>
      <c r="M27" s="19"/>
      <c r="N27" s="18">
        <v>911.19138888888892</v>
      </c>
      <c r="O27" s="41">
        <v>2.1104117771189757E-2</v>
      </c>
      <c r="P27" s="18">
        <v>297</v>
      </c>
      <c r="R27" s="20">
        <v>0.72429127292940521</v>
      </c>
      <c r="S27" s="20">
        <v>0.24569205113952194</v>
      </c>
      <c r="T27" s="20">
        <v>0.15953307392996108</v>
      </c>
      <c r="U27" s="20">
        <v>0.11839911061700945</v>
      </c>
      <c r="V27" s="20">
        <v>5.9100418410041843E-2</v>
      </c>
    </row>
    <row r="28" spans="1:22" x14ac:dyDescent="0.2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4562</v>
      </c>
      <c r="G28" s="18">
        <v>3396</v>
      </c>
      <c r="H28" s="18">
        <v>1721</v>
      </c>
      <c r="I28" s="18">
        <v>471</v>
      </c>
      <c r="J28" s="18">
        <v>84</v>
      </c>
      <c r="K28" s="18">
        <v>252</v>
      </c>
      <c r="L28" s="18">
        <v>4814</v>
      </c>
      <c r="M28" s="19"/>
      <c r="N28" s="18">
        <v>1936.4341666666667</v>
      </c>
      <c r="O28" s="41">
        <v>1.7686268510399922E-2</v>
      </c>
      <c r="P28" s="18">
        <v>321</v>
      </c>
      <c r="R28" s="20">
        <v>0.7444103463393249</v>
      </c>
      <c r="S28" s="20">
        <v>0.37724682156948708</v>
      </c>
      <c r="T28" s="20">
        <v>0.10324419114423498</v>
      </c>
      <c r="U28" s="20">
        <v>1.8412976764576941E-2</v>
      </c>
      <c r="V28" s="20">
        <v>5.2347320315745745E-2</v>
      </c>
    </row>
    <row r="29" spans="1:22" x14ac:dyDescent="0.2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542</v>
      </c>
      <c r="P29" s="18">
        <v>0</v>
      </c>
      <c r="R29" s="20" t="s">
        <v>542</v>
      </c>
      <c r="S29" s="20" t="s">
        <v>542</v>
      </c>
      <c r="T29" s="20" t="s">
        <v>542</v>
      </c>
      <c r="U29" s="20" t="s">
        <v>542</v>
      </c>
      <c r="V29" s="20" t="s">
        <v>542</v>
      </c>
    </row>
    <row r="30" spans="1:22" x14ac:dyDescent="0.2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6667</v>
      </c>
      <c r="G30" s="18">
        <v>5379</v>
      </c>
      <c r="H30" s="18">
        <v>2667</v>
      </c>
      <c r="I30" s="18">
        <v>649</v>
      </c>
      <c r="J30" s="18">
        <v>118</v>
      </c>
      <c r="K30" s="18">
        <v>169</v>
      </c>
      <c r="L30" s="18">
        <v>6836</v>
      </c>
      <c r="M30" s="19"/>
      <c r="N30" s="18">
        <v>2978.1569444444444</v>
      </c>
      <c r="O30" s="41">
        <v>1.8612550275264015E-2</v>
      </c>
      <c r="P30" s="18">
        <v>471</v>
      </c>
      <c r="R30" s="20">
        <v>0.8068096595170241</v>
      </c>
      <c r="S30" s="20">
        <v>0.40002999850007498</v>
      </c>
      <c r="T30" s="20">
        <v>9.7345132743362831E-2</v>
      </c>
      <c r="U30" s="20">
        <v>1.7699115044247787E-2</v>
      </c>
      <c r="V30" s="20">
        <v>2.4722059684025747E-2</v>
      </c>
    </row>
    <row r="31" spans="1:22" x14ac:dyDescent="0.2">
      <c r="A31" s="2" t="s">
        <v>84</v>
      </c>
      <c r="B31" s="7" t="s">
        <v>540</v>
      </c>
      <c r="C31" s="7" t="s">
        <v>541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542</v>
      </c>
      <c r="P31" s="18">
        <v>0</v>
      </c>
      <c r="R31" s="20" t="s">
        <v>542</v>
      </c>
      <c r="S31" s="20" t="s">
        <v>542</v>
      </c>
      <c r="T31" s="20" t="s">
        <v>542</v>
      </c>
      <c r="U31" s="20" t="s">
        <v>542</v>
      </c>
      <c r="V31" s="20" t="s">
        <v>542</v>
      </c>
    </row>
    <row r="32" spans="1:22" x14ac:dyDescent="0.2">
      <c r="A32" s="2" t="s">
        <v>84</v>
      </c>
      <c r="B32" s="7" t="s">
        <v>95</v>
      </c>
      <c r="C32" s="7" t="s">
        <v>96</v>
      </c>
      <c r="D32" s="7" t="s">
        <v>91</v>
      </c>
      <c r="E32" s="7" t="s">
        <v>92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9"/>
      <c r="N32" s="18">
        <v>0</v>
      </c>
      <c r="O32" s="41" t="s">
        <v>542</v>
      </c>
      <c r="P32" s="18">
        <v>0</v>
      </c>
      <c r="R32" s="20" t="s">
        <v>542</v>
      </c>
      <c r="S32" s="20" t="s">
        <v>542</v>
      </c>
      <c r="T32" s="20" t="s">
        <v>542</v>
      </c>
      <c r="U32" s="20" t="s">
        <v>542</v>
      </c>
      <c r="V32" s="20" t="s">
        <v>542</v>
      </c>
    </row>
    <row r="33" spans="1:22" x14ac:dyDescent="0.2">
      <c r="A33" s="2" t="s">
        <v>84</v>
      </c>
      <c r="B33" s="7" t="s">
        <v>97</v>
      </c>
      <c r="C33" s="7" t="s">
        <v>98</v>
      </c>
      <c r="D33" s="7" t="s">
        <v>99</v>
      </c>
      <c r="E33" s="7" t="s">
        <v>100</v>
      </c>
      <c r="F33" s="18">
        <v>4209</v>
      </c>
      <c r="G33" s="18">
        <v>2170</v>
      </c>
      <c r="H33" s="18">
        <v>198</v>
      </c>
      <c r="I33" s="18">
        <v>35</v>
      </c>
      <c r="J33" s="18">
        <v>6</v>
      </c>
      <c r="K33" s="18">
        <v>37</v>
      </c>
      <c r="L33" s="18">
        <v>4246</v>
      </c>
      <c r="M33" s="19"/>
      <c r="N33" s="18">
        <v>1142.4019444444446</v>
      </c>
      <c r="O33" s="41">
        <v>1.1309118797462228E-2</v>
      </c>
      <c r="P33" s="18">
        <v>29</v>
      </c>
      <c r="R33" s="20">
        <v>0.51556189118555473</v>
      </c>
      <c r="S33" s="20">
        <v>4.7042052744119746E-2</v>
      </c>
      <c r="T33" s="20">
        <v>8.31551437396056E-3</v>
      </c>
      <c r="U33" s="20">
        <v>1.4255167498218105E-3</v>
      </c>
      <c r="V33" s="20">
        <v>8.7140838436175223E-3</v>
      </c>
    </row>
    <row r="34" spans="1:22" x14ac:dyDescent="0.2">
      <c r="A34" s="2" t="s">
        <v>84</v>
      </c>
      <c r="B34" s="7" t="s">
        <v>101</v>
      </c>
      <c r="C34" s="7" t="s">
        <v>102</v>
      </c>
      <c r="D34" s="7" t="s">
        <v>103</v>
      </c>
      <c r="E34" s="7" t="s">
        <v>104</v>
      </c>
      <c r="F34" s="18">
        <v>2912</v>
      </c>
      <c r="G34" s="18">
        <v>2361</v>
      </c>
      <c r="H34" s="18">
        <v>791</v>
      </c>
      <c r="I34" s="18">
        <v>175</v>
      </c>
      <c r="J34" s="18">
        <v>45</v>
      </c>
      <c r="K34" s="18">
        <v>38</v>
      </c>
      <c r="L34" s="18">
        <v>2950</v>
      </c>
      <c r="M34" s="19"/>
      <c r="N34" s="18">
        <v>1204.5061111111111</v>
      </c>
      <c r="O34" s="41">
        <v>1.7234805848087096E-2</v>
      </c>
      <c r="P34" s="18">
        <v>139</v>
      </c>
      <c r="R34" s="20">
        <v>0.81078296703296704</v>
      </c>
      <c r="S34" s="20">
        <v>0.27163461538461536</v>
      </c>
      <c r="T34" s="20">
        <v>6.0096153846153848E-2</v>
      </c>
      <c r="U34" s="20">
        <v>1.5453296703296704E-2</v>
      </c>
      <c r="V34" s="20">
        <v>1.288135593220339E-2</v>
      </c>
    </row>
    <row r="35" spans="1:22" x14ac:dyDescent="0.2">
      <c r="A35" s="2" t="s">
        <v>84</v>
      </c>
      <c r="B35" s="7" t="s">
        <v>105</v>
      </c>
      <c r="C35" s="7" t="s">
        <v>106</v>
      </c>
      <c r="D35" s="7" t="s">
        <v>87</v>
      </c>
      <c r="E35" s="7" t="s">
        <v>88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9"/>
      <c r="N35" s="18">
        <v>0</v>
      </c>
      <c r="O35" s="41" t="s">
        <v>542</v>
      </c>
      <c r="P35" s="18">
        <v>0</v>
      </c>
      <c r="R35" s="20" t="s">
        <v>542</v>
      </c>
      <c r="S35" s="20" t="s">
        <v>542</v>
      </c>
      <c r="T35" s="20" t="s">
        <v>542</v>
      </c>
      <c r="U35" s="20" t="s">
        <v>542</v>
      </c>
      <c r="V35" s="20" t="s">
        <v>542</v>
      </c>
    </row>
    <row r="36" spans="1:22" x14ac:dyDescent="0.2">
      <c r="A36" s="2" t="s">
        <v>84</v>
      </c>
      <c r="B36" s="7" t="s">
        <v>107</v>
      </c>
      <c r="C36" s="7" t="s">
        <v>108</v>
      </c>
      <c r="D36" s="7" t="s">
        <v>103</v>
      </c>
      <c r="E36" s="7" t="s">
        <v>104</v>
      </c>
      <c r="F36" s="18">
        <v>2666</v>
      </c>
      <c r="G36" s="18">
        <v>2060</v>
      </c>
      <c r="H36" s="18">
        <v>544</v>
      </c>
      <c r="I36" s="18">
        <v>109</v>
      </c>
      <c r="J36" s="18">
        <v>24</v>
      </c>
      <c r="K36" s="18">
        <v>53</v>
      </c>
      <c r="L36" s="18">
        <v>2719</v>
      </c>
      <c r="M36" s="19"/>
      <c r="N36" s="18">
        <v>1007.3797222222222</v>
      </c>
      <c r="O36" s="41">
        <v>1.5744244220777418E-2</v>
      </c>
      <c r="P36" s="18">
        <v>86</v>
      </c>
      <c r="R36" s="20">
        <v>0.77269317329332332</v>
      </c>
      <c r="S36" s="20">
        <v>0.20405101275318829</v>
      </c>
      <c r="T36" s="20">
        <v>4.0885221305326333E-2</v>
      </c>
      <c r="U36" s="20">
        <v>9.0022505626406596E-3</v>
      </c>
      <c r="V36" s="20">
        <v>1.9492460463405664E-2</v>
      </c>
    </row>
    <row r="37" spans="1:22" x14ac:dyDescent="0.2">
      <c r="A37" s="2" t="s">
        <v>84</v>
      </c>
      <c r="B37" s="7" t="s">
        <v>109</v>
      </c>
      <c r="C37" s="7" t="s">
        <v>110</v>
      </c>
      <c r="D37" s="7" t="s">
        <v>91</v>
      </c>
      <c r="E37" s="7" t="s">
        <v>92</v>
      </c>
      <c r="F37" s="18">
        <v>9</v>
      </c>
      <c r="G37" s="18">
        <v>6</v>
      </c>
      <c r="H37" s="18">
        <v>4</v>
      </c>
      <c r="I37" s="18">
        <v>2</v>
      </c>
      <c r="J37" s="18">
        <v>2</v>
      </c>
      <c r="K37" s="18">
        <v>3</v>
      </c>
      <c r="L37" s="18">
        <v>12</v>
      </c>
      <c r="M37" s="19"/>
      <c r="N37" s="18">
        <v>4.0794444444444444</v>
      </c>
      <c r="O37" s="41">
        <v>1.8886316872427984E-2</v>
      </c>
      <c r="P37" s="18">
        <v>1</v>
      </c>
      <c r="R37" s="20">
        <v>0.66666666666666663</v>
      </c>
      <c r="S37" s="20">
        <v>0.44444444444444442</v>
      </c>
      <c r="T37" s="20">
        <v>0.22222222222222221</v>
      </c>
      <c r="U37" s="20">
        <v>0.22222222222222221</v>
      </c>
      <c r="V37" s="20">
        <v>0.25</v>
      </c>
    </row>
    <row r="38" spans="1:22" x14ac:dyDescent="0.2">
      <c r="A38" s="2" t="s">
        <v>84</v>
      </c>
      <c r="B38" s="7" t="s">
        <v>111</v>
      </c>
      <c r="C38" s="7" t="s">
        <v>112</v>
      </c>
      <c r="D38" s="7" t="s">
        <v>113</v>
      </c>
      <c r="E38" s="7" t="s">
        <v>114</v>
      </c>
      <c r="F38" s="18">
        <v>2803</v>
      </c>
      <c r="G38" s="18">
        <v>2076</v>
      </c>
      <c r="H38" s="18">
        <v>813</v>
      </c>
      <c r="I38" s="18">
        <v>235</v>
      </c>
      <c r="J38" s="18">
        <v>27</v>
      </c>
      <c r="K38" s="18">
        <v>88</v>
      </c>
      <c r="L38" s="18">
        <v>2891</v>
      </c>
      <c r="M38" s="19"/>
      <c r="N38" s="18">
        <v>1133.5738888888889</v>
      </c>
      <c r="O38" s="41">
        <v>1.685060484137366E-2</v>
      </c>
      <c r="P38" s="18">
        <v>154</v>
      </c>
      <c r="R38" s="20">
        <v>0.74063503389225827</v>
      </c>
      <c r="S38" s="20">
        <v>0.29004637887977169</v>
      </c>
      <c r="T38" s="20">
        <v>8.3838744202640023E-2</v>
      </c>
      <c r="U38" s="20">
        <v>9.632536567962896E-3</v>
      </c>
      <c r="V38" s="20">
        <v>3.0439294361812523E-2</v>
      </c>
    </row>
    <row r="39" spans="1:22" x14ac:dyDescent="0.2">
      <c r="A39" s="2" t="s">
        <v>84</v>
      </c>
      <c r="B39" s="7" t="s">
        <v>115</v>
      </c>
      <c r="C39" s="7" t="s">
        <v>116</v>
      </c>
      <c r="D39" s="7" t="s">
        <v>87</v>
      </c>
      <c r="E39" s="7" t="s">
        <v>88</v>
      </c>
      <c r="F39" s="18">
        <v>1604</v>
      </c>
      <c r="G39" s="18">
        <v>730</v>
      </c>
      <c r="H39" s="18">
        <v>105</v>
      </c>
      <c r="I39" s="18">
        <v>16</v>
      </c>
      <c r="J39" s="18">
        <v>5</v>
      </c>
      <c r="K39" s="18">
        <v>19</v>
      </c>
      <c r="L39" s="18">
        <v>1623</v>
      </c>
      <c r="M39" s="19"/>
      <c r="N39" s="18">
        <v>414.57111111111112</v>
      </c>
      <c r="O39" s="41">
        <v>1.076919968597026E-2</v>
      </c>
      <c r="P39" s="18">
        <v>14</v>
      </c>
      <c r="R39" s="20">
        <v>0.45511221945137159</v>
      </c>
      <c r="S39" s="20">
        <v>6.5461346633416462E-2</v>
      </c>
      <c r="T39" s="20">
        <v>9.9750623441396506E-3</v>
      </c>
      <c r="U39" s="20">
        <v>3.117206982543641E-3</v>
      </c>
      <c r="V39" s="20">
        <v>1.1706715958102279E-2</v>
      </c>
    </row>
    <row r="40" spans="1:22" x14ac:dyDescent="0.2">
      <c r="A40" s="2" t="s">
        <v>84</v>
      </c>
      <c r="B40" s="7" t="s">
        <v>117</v>
      </c>
      <c r="C40" s="7" t="s">
        <v>118</v>
      </c>
      <c r="D40" s="7" t="s">
        <v>99</v>
      </c>
      <c r="E40" s="7" t="s">
        <v>100</v>
      </c>
      <c r="F40" s="18">
        <v>3597</v>
      </c>
      <c r="G40" s="18">
        <v>1759</v>
      </c>
      <c r="H40" s="18">
        <v>391</v>
      </c>
      <c r="I40" s="18">
        <v>123</v>
      </c>
      <c r="J40" s="18">
        <v>33</v>
      </c>
      <c r="K40" s="18">
        <v>48</v>
      </c>
      <c r="L40" s="18">
        <v>3645</v>
      </c>
      <c r="M40" s="19"/>
      <c r="N40" s="18">
        <v>1040.2488888888888</v>
      </c>
      <c r="O40" s="41">
        <v>1.204995932824679E-2</v>
      </c>
      <c r="P40" s="18">
        <v>78</v>
      </c>
      <c r="R40" s="20">
        <v>0.48901862663330553</v>
      </c>
      <c r="S40" s="20">
        <v>0.10870169585765917</v>
      </c>
      <c r="T40" s="20">
        <v>3.4195162635529609E-2</v>
      </c>
      <c r="U40" s="20">
        <v>9.1743119266055051E-3</v>
      </c>
      <c r="V40" s="20">
        <v>1.3168724279835391E-2</v>
      </c>
    </row>
    <row r="41" spans="1:22" x14ac:dyDescent="0.2">
      <c r="A41" s="2" t="s">
        <v>84</v>
      </c>
      <c r="B41" s="7" t="s">
        <v>119</v>
      </c>
      <c r="C41" s="7" t="s">
        <v>120</v>
      </c>
      <c r="D41" s="7" t="s">
        <v>113</v>
      </c>
      <c r="E41" s="7" t="s">
        <v>114</v>
      </c>
      <c r="F41" s="18">
        <v>5033</v>
      </c>
      <c r="G41" s="18">
        <v>3748</v>
      </c>
      <c r="H41" s="18">
        <v>1761</v>
      </c>
      <c r="I41" s="18">
        <v>577</v>
      </c>
      <c r="J41" s="18">
        <v>62</v>
      </c>
      <c r="K41" s="18">
        <v>131</v>
      </c>
      <c r="L41" s="18">
        <v>5164</v>
      </c>
      <c r="M41" s="19"/>
      <c r="N41" s="18">
        <v>2150.2797222222221</v>
      </c>
      <c r="O41" s="41">
        <v>1.7801507734139861E-2</v>
      </c>
      <c r="P41" s="18">
        <v>358</v>
      </c>
      <c r="R41" s="20">
        <v>0.7446850784820187</v>
      </c>
      <c r="S41" s="20">
        <v>0.34989072123981718</v>
      </c>
      <c r="T41" s="20">
        <v>0.11464335386449434</v>
      </c>
      <c r="U41" s="20">
        <v>1.2318696602424002E-2</v>
      </c>
      <c r="V41" s="20">
        <v>2.5367931835786211E-2</v>
      </c>
    </row>
    <row r="42" spans="1:22" x14ac:dyDescent="0.2">
      <c r="A42" s="2" t="s">
        <v>84</v>
      </c>
      <c r="B42" s="7" t="s">
        <v>121</v>
      </c>
      <c r="C42" s="7" t="s">
        <v>122</v>
      </c>
      <c r="D42" s="7" t="s">
        <v>103</v>
      </c>
      <c r="E42" s="7" t="s">
        <v>104</v>
      </c>
      <c r="F42" s="18">
        <v>2080</v>
      </c>
      <c r="G42" s="18">
        <v>1656</v>
      </c>
      <c r="H42" s="18">
        <v>527</v>
      </c>
      <c r="I42" s="18">
        <v>113</v>
      </c>
      <c r="J42" s="18">
        <v>18</v>
      </c>
      <c r="K42" s="18">
        <v>26</v>
      </c>
      <c r="L42" s="18">
        <v>2106</v>
      </c>
      <c r="M42" s="19"/>
      <c r="N42" s="18">
        <v>825.09305555555557</v>
      </c>
      <c r="O42" s="41">
        <v>1.6528306401353277E-2</v>
      </c>
      <c r="P42" s="18">
        <v>85</v>
      </c>
      <c r="R42" s="20">
        <v>0.7961538461538461</v>
      </c>
      <c r="S42" s="20">
        <v>0.2533653846153846</v>
      </c>
      <c r="T42" s="20">
        <v>5.4326923076923078E-2</v>
      </c>
      <c r="U42" s="20">
        <v>8.6538461538461543E-3</v>
      </c>
      <c r="V42" s="20">
        <v>1.2345679012345678E-2</v>
      </c>
    </row>
    <row r="43" spans="1:22" x14ac:dyDescent="0.2">
      <c r="A43" s="2" t="s">
        <v>84</v>
      </c>
      <c r="B43" s="7" t="s">
        <v>123</v>
      </c>
      <c r="C43" s="7" t="s">
        <v>124</v>
      </c>
      <c r="D43" s="7" t="s">
        <v>113</v>
      </c>
      <c r="E43" s="7" t="s">
        <v>114</v>
      </c>
      <c r="F43" s="18">
        <v>4954</v>
      </c>
      <c r="G43" s="18">
        <v>2937</v>
      </c>
      <c r="H43" s="18">
        <v>1057</v>
      </c>
      <c r="I43" s="18">
        <v>213</v>
      </c>
      <c r="J43" s="18">
        <v>35</v>
      </c>
      <c r="K43" s="18">
        <v>65</v>
      </c>
      <c r="L43" s="18">
        <v>5019</v>
      </c>
      <c r="M43" s="19"/>
      <c r="N43" s="18">
        <v>1690.6430555555555</v>
      </c>
      <c r="O43" s="41">
        <v>1.4219511636687152E-2</v>
      </c>
      <c r="P43" s="18">
        <v>173</v>
      </c>
      <c r="R43" s="20">
        <v>0.59285425918449741</v>
      </c>
      <c r="S43" s="20">
        <v>0.21336293903916029</v>
      </c>
      <c r="T43" s="20">
        <v>4.2995559144125957E-2</v>
      </c>
      <c r="U43" s="20">
        <v>7.064997981429148E-3</v>
      </c>
      <c r="V43" s="20">
        <v>1.2950787009364416E-2</v>
      </c>
    </row>
    <row r="44" spans="1:22" x14ac:dyDescent="0.2">
      <c r="A44" s="2" t="s">
        <v>84</v>
      </c>
      <c r="B44" s="7" t="s">
        <v>125</v>
      </c>
      <c r="C44" s="7" t="s">
        <v>126</v>
      </c>
      <c r="D44" s="7" t="s">
        <v>99</v>
      </c>
      <c r="E44" s="7" t="s">
        <v>100</v>
      </c>
      <c r="F44" s="18">
        <v>5372</v>
      </c>
      <c r="G44" s="18">
        <v>4065</v>
      </c>
      <c r="H44" s="18">
        <v>2192</v>
      </c>
      <c r="I44" s="18">
        <v>565</v>
      </c>
      <c r="J44" s="18">
        <v>56</v>
      </c>
      <c r="K44" s="18">
        <v>63</v>
      </c>
      <c r="L44" s="18">
        <v>5435</v>
      </c>
      <c r="M44" s="19"/>
      <c r="N44" s="18">
        <v>2399.0949999999998</v>
      </c>
      <c r="O44" s="41">
        <v>1.8608021531397369E-2</v>
      </c>
      <c r="P44" s="18">
        <v>416</v>
      </c>
      <c r="R44" s="20">
        <v>0.75670141474311248</v>
      </c>
      <c r="S44" s="20">
        <v>0.40804169769173493</v>
      </c>
      <c r="T44" s="20">
        <v>0.10517498138495905</v>
      </c>
      <c r="U44" s="20">
        <v>1.0424422933730455E-2</v>
      </c>
      <c r="V44" s="20">
        <v>1.1591536338546458E-2</v>
      </c>
    </row>
    <row r="45" spans="1:22" x14ac:dyDescent="0.2">
      <c r="A45" s="2" t="s">
        <v>84</v>
      </c>
      <c r="B45" s="7" t="s">
        <v>127</v>
      </c>
      <c r="C45" s="7" t="s">
        <v>128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542</v>
      </c>
      <c r="P45" s="18">
        <v>0</v>
      </c>
      <c r="R45" s="20" t="s">
        <v>542</v>
      </c>
      <c r="S45" s="20" t="s">
        <v>542</v>
      </c>
      <c r="T45" s="20" t="s">
        <v>542</v>
      </c>
      <c r="U45" s="20" t="s">
        <v>542</v>
      </c>
      <c r="V45" s="20" t="s">
        <v>542</v>
      </c>
    </row>
    <row r="46" spans="1:22" x14ac:dyDescent="0.2">
      <c r="A46" s="2" t="s">
        <v>84</v>
      </c>
      <c r="B46" s="7" t="s">
        <v>129</v>
      </c>
      <c r="C46" s="7" t="s">
        <v>130</v>
      </c>
      <c r="D46" s="7" t="s">
        <v>87</v>
      </c>
      <c r="E46" s="7" t="s">
        <v>88</v>
      </c>
      <c r="F46" s="18">
        <v>100</v>
      </c>
      <c r="G46" s="18">
        <v>98</v>
      </c>
      <c r="H46" s="18">
        <v>91</v>
      </c>
      <c r="I46" s="18">
        <v>46</v>
      </c>
      <c r="J46" s="18">
        <v>13</v>
      </c>
      <c r="K46" s="18">
        <v>114</v>
      </c>
      <c r="L46" s="18">
        <v>214</v>
      </c>
      <c r="M46" s="19"/>
      <c r="N46" s="18">
        <v>75.921111111111117</v>
      </c>
      <c r="O46" s="41">
        <v>3.1633796296296299E-2</v>
      </c>
      <c r="P46" s="18">
        <v>28</v>
      </c>
      <c r="R46" s="20">
        <v>0.98</v>
      </c>
      <c r="S46" s="20">
        <v>0.91</v>
      </c>
      <c r="T46" s="20">
        <v>0.46</v>
      </c>
      <c r="U46" s="20">
        <v>0.13</v>
      </c>
      <c r="V46" s="20">
        <v>0.53271028037383172</v>
      </c>
    </row>
    <row r="47" spans="1:22" x14ac:dyDescent="0.2">
      <c r="A47" s="2" t="s">
        <v>84</v>
      </c>
      <c r="B47" s="7" t="s">
        <v>131</v>
      </c>
      <c r="C47" s="7" t="s">
        <v>132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542</v>
      </c>
      <c r="P47" s="18">
        <v>0</v>
      </c>
      <c r="R47" s="20" t="s">
        <v>542</v>
      </c>
      <c r="S47" s="20" t="s">
        <v>542</v>
      </c>
      <c r="T47" s="20" t="s">
        <v>542</v>
      </c>
      <c r="U47" s="20" t="s">
        <v>542</v>
      </c>
      <c r="V47" s="20" t="s">
        <v>542</v>
      </c>
    </row>
    <row r="48" spans="1:22" x14ac:dyDescent="0.2">
      <c r="A48" s="2" t="s">
        <v>84</v>
      </c>
      <c r="B48" s="7" t="s">
        <v>133</v>
      </c>
      <c r="C48" s="7" t="s">
        <v>134</v>
      </c>
      <c r="D48" s="7" t="s">
        <v>91</v>
      </c>
      <c r="E48" s="7" t="s">
        <v>92</v>
      </c>
      <c r="F48" s="18">
        <v>7141</v>
      </c>
      <c r="G48" s="18">
        <v>5934</v>
      </c>
      <c r="H48" s="18">
        <v>2341</v>
      </c>
      <c r="I48" s="18">
        <v>649</v>
      </c>
      <c r="J48" s="18">
        <v>208</v>
      </c>
      <c r="K48" s="18">
        <v>235</v>
      </c>
      <c r="L48" s="18">
        <v>7376</v>
      </c>
      <c r="M48" s="19"/>
      <c r="N48" s="18">
        <v>3205.9861111111113</v>
      </c>
      <c r="O48" s="41">
        <v>1.8706449324972643E-2</v>
      </c>
      <c r="P48" s="18">
        <v>532</v>
      </c>
      <c r="R48" s="20">
        <v>0.8309760537739812</v>
      </c>
      <c r="S48" s="20">
        <v>0.32782523456098583</v>
      </c>
      <c r="T48" s="20">
        <v>9.0883629743733374E-2</v>
      </c>
      <c r="U48" s="20">
        <v>2.9127573169023944E-2</v>
      </c>
      <c r="V48" s="20">
        <v>3.1860086767895882E-2</v>
      </c>
    </row>
    <row r="49" spans="1:22" x14ac:dyDescent="0.2">
      <c r="A49" s="2" t="s">
        <v>84</v>
      </c>
      <c r="B49" s="7" t="s">
        <v>135</v>
      </c>
      <c r="C49" s="7" t="s">
        <v>136</v>
      </c>
      <c r="D49" s="7" t="s">
        <v>91</v>
      </c>
      <c r="E49" s="7" t="s">
        <v>92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/>
      <c r="N49" s="18">
        <v>0</v>
      </c>
      <c r="O49" s="41" t="s">
        <v>542</v>
      </c>
      <c r="P49" s="18">
        <v>0</v>
      </c>
      <c r="R49" s="20" t="s">
        <v>542</v>
      </c>
      <c r="S49" s="20" t="s">
        <v>542</v>
      </c>
      <c r="T49" s="20" t="s">
        <v>542</v>
      </c>
      <c r="U49" s="20" t="s">
        <v>542</v>
      </c>
      <c r="V49" s="20" t="s">
        <v>542</v>
      </c>
    </row>
    <row r="50" spans="1:22" x14ac:dyDescent="0.2">
      <c r="A50" s="2" t="s">
        <v>84</v>
      </c>
      <c r="B50" s="7" t="s">
        <v>137</v>
      </c>
      <c r="C50" s="7" t="s">
        <v>138</v>
      </c>
      <c r="D50" s="7" t="s">
        <v>113</v>
      </c>
      <c r="E50" s="7" t="s">
        <v>114</v>
      </c>
      <c r="F50" s="18">
        <v>19</v>
      </c>
      <c r="G50" s="18">
        <v>12</v>
      </c>
      <c r="H50" s="18">
        <v>7</v>
      </c>
      <c r="I50" s="18">
        <v>3</v>
      </c>
      <c r="J50" s="18">
        <v>2</v>
      </c>
      <c r="K50" s="18">
        <v>7</v>
      </c>
      <c r="L50" s="18">
        <v>26</v>
      </c>
      <c r="M50" s="19"/>
      <c r="N50" s="18">
        <v>7.4083333333333332</v>
      </c>
      <c r="O50" s="41">
        <v>1.6246345029239766E-2</v>
      </c>
      <c r="P50" s="18">
        <v>2</v>
      </c>
      <c r="R50" s="20">
        <v>0.63157894736842102</v>
      </c>
      <c r="S50" s="20">
        <v>0.36842105263157893</v>
      </c>
      <c r="T50" s="20">
        <v>0.15789473684210525</v>
      </c>
      <c r="U50" s="20">
        <v>0.10526315789473684</v>
      </c>
      <c r="V50" s="20">
        <v>0.26923076923076922</v>
      </c>
    </row>
    <row r="51" spans="1:22" x14ac:dyDescent="0.2">
      <c r="A51" s="2" t="s">
        <v>84</v>
      </c>
      <c r="B51" s="7" t="s">
        <v>139</v>
      </c>
      <c r="C51" s="7" t="s">
        <v>140</v>
      </c>
      <c r="D51" s="7" t="s">
        <v>103</v>
      </c>
      <c r="E51" s="7" t="s">
        <v>104</v>
      </c>
      <c r="F51" s="18">
        <v>2425</v>
      </c>
      <c r="G51" s="18">
        <v>1861</v>
      </c>
      <c r="H51" s="18">
        <v>787</v>
      </c>
      <c r="I51" s="18">
        <v>184</v>
      </c>
      <c r="J51" s="18">
        <v>34</v>
      </c>
      <c r="K51" s="18">
        <v>135</v>
      </c>
      <c r="L51" s="18">
        <v>2560</v>
      </c>
      <c r="M51" s="19"/>
      <c r="N51" s="18">
        <v>995.13</v>
      </c>
      <c r="O51" s="41">
        <v>1.7098453608247421E-2</v>
      </c>
      <c r="P51" s="18">
        <v>133</v>
      </c>
      <c r="R51" s="20">
        <v>0.76742268041237116</v>
      </c>
      <c r="S51" s="20">
        <v>0.32453608247422683</v>
      </c>
      <c r="T51" s="20">
        <v>7.5876288659793817E-2</v>
      </c>
      <c r="U51" s="20">
        <v>1.4020618556701031E-2</v>
      </c>
      <c r="V51" s="20">
        <v>5.2734375E-2</v>
      </c>
    </row>
    <row r="52" spans="1:22" x14ac:dyDescent="0.2">
      <c r="A52" s="2" t="s">
        <v>84</v>
      </c>
      <c r="B52" s="7" t="s">
        <v>141</v>
      </c>
      <c r="C52" s="7" t="s">
        <v>142</v>
      </c>
      <c r="D52" s="7" t="s">
        <v>99</v>
      </c>
      <c r="E52" s="7" t="s">
        <v>100</v>
      </c>
      <c r="F52" s="18">
        <v>2285</v>
      </c>
      <c r="G52" s="18">
        <v>784</v>
      </c>
      <c r="H52" s="18">
        <v>92</v>
      </c>
      <c r="I52" s="18">
        <v>8</v>
      </c>
      <c r="J52" s="18">
        <v>0</v>
      </c>
      <c r="K52" s="18">
        <v>26</v>
      </c>
      <c r="L52" s="18">
        <v>2311</v>
      </c>
      <c r="M52" s="19"/>
      <c r="N52" s="18">
        <v>513.33388888888885</v>
      </c>
      <c r="O52" s="41">
        <v>9.3605741956398394E-3</v>
      </c>
      <c r="P52" s="18">
        <v>9</v>
      </c>
      <c r="R52" s="20">
        <v>0.34310722100656454</v>
      </c>
      <c r="S52" s="20">
        <v>4.026258205689278E-2</v>
      </c>
      <c r="T52" s="20">
        <v>3.50109409190372E-3</v>
      </c>
      <c r="U52" s="20">
        <v>0</v>
      </c>
      <c r="V52" s="20">
        <v>1.1250540891389009E-2</v>
      </c>
    </row>
    <row r="53" spans="1:22" x14ac:dyDescent="0.2">
      <c r="A53" s="2" t="s">
        <v>84</v>
      </c>
      <c r="B53" s="7" t="s">
        <v>143</v>
      </c>
      <c r="C53" s="7" t="s">
        <v>144</v>
      </c>
      <c r="D53" s="7" t="s">
        <v>99</v>
      </c>
      <c r="E53" s="7" t="s">
        <v>100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542</v>
      </c>
      <c r="P53" s="18">
        <v>0</v>
      </c>
      <c r="R53" s="20" t="s">
        <v>542</v>
      </c>
      <c r="S53" s="20" t="s">
        <v>542</v>
      </c>
      <c r="T53" s="20" t="s">
        <v>542</v>
      </c>
      <c r="U53" s="20" t="s">
        <v>542</v>
      </c>
      <c r="V53" s="20" t="s">
        <v>542</v>
      </c>
    </row>
    <row r="54" spans="1:22" x14ac:dyDescent="0.2">
      <c r="A54" s="2" t="s">
        <v>84</v>
      </c>
      <c r="B54" s="7" t="s">
        <v>145</v>
      </c>
      <c r="C54" s="7" t="s">
        <v>146</v>
      </c>
      <c r="D54" s="7" t="s">
        <v>91</v>
      </c>
      <c r="E54" s="7" t="s">
        <v>92</v>
      </c>
      <c r="F54" s="18">
        <v>1953</v>
      </c>
      <c r="G54" s="18">
        <v>1395</v>
      </c>
      <c r="H54" s="18">
        <v>499</v>
      </c>
      <c r="I54" s="18">
        <v>146</v>
      </c>
      <c r="J54" s="18">
        <v>43</v>
      </c>
      <c r="K54" s="18">
        <v>22</v>
      </c>
      <c r="L54" s="18">
        <v>1975</v>
      </c>
      <c r="M54" s="19"/>
      <c r="N54" s="18">
        <v>761.29138888888883</v>
      </c>
      <c r="O54" s="41">
        <v>1.6241922445999504E-2</v>
      </c>
      <c r="P54" s="18">
        <v>100</v>
      </c>
      <c r="R54" s="20">
        <v>0.7142857142857143</v>
      </c>
      <c r="S54" s="20">
        <v>0.25550435227854584</v>
      </c>
      <c r="T54" s="20">
        <v>7.4756784434203791E-2</v>
      </c>
      <c r="U54" s="20">
        <v>2.2017409114183307E-2</v>
      </c>
      <c r="V54" s="20">
        <v>1.1139240506329114E-2</v>
      </c>
    </row>
    <row r="55" spans="1:22" x14ac:dyDescent="0.2">
      <c r="A55" s="2" t="s">
        <v>84</v>
      </c>
      <c r="B55" s="7" t="s">
        <v>147</v>
      </c>
      <c r="C55" s="7" t="s">
        <v>148</v>
      </c>
      <c r="D55" s="7" t="s">
        <v>99</v>
      </c>
      <c r="E55" s="7" t="s">
        <v>100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9"/>
      <c r="N55" s="18">
        <v>0</v>
      </c>
      <c r="O55" s="41" t="s">
        <v>542</v>
      </c>
      <c r="P55" s="18">
        <v>0</v>
      </c>
      <c r="R55" s="20" t="s">
        <v>542</v>
      </c>
      <c r="S55" s="20" t="s">
        <v>542</v>
      </c>
      <c r="T55" s="20" t="s">
        <v>542</v>
      </c>
      <c r="U55" s="20" t="s">
        <v>542</v>
      </c>
      <c r="V55" s="20" t="s">
        <v>542</v>
      </c>
    </row>
    <row r="56" spans="1:22" x14ac:dyDescent="0.2">
      <c r="A56" s="2" t="s">
        <v>84</v>
      </c>
      <c r="B56" s="7" t="s">
        <v>149</v>
      </c>
      <c r="C56" s="7" t="s">
        <v>150</v>
      </c>
      <c r="D56" s="7" t="s">
        <v>91</v>
      </c>
      <c r="E56" s="7" t="s">
        <v>92</v>
      </c>
      <c r="F56" s="18">
        <v>1408</v>
      </c>
      <c r="G56" s="18">
        <v>1142</v>
      </c>
      <c r="H56" s="18">
        <v>579</v>
      </c>
      <c r="I56" s="18">
        <v>199</v>
      </c>
      <c r="J56" s="18">
        <v>57</v>
      </c>
      <c r="K56" s="18">
        <v>21</v>
      </c>
      <c r="L56" s="18">
        <v>1429</v>
      </c>
      <c r="M56" s="19"/>
      <c r="N56" s="18">
        <v>667.08722222222218</v>
      </c>
      <c r="O56" s="41">
        <v>1.9740980771254208E-2</v>
      </c>
      <c r="P56" s="18">
        <v>132</v>
      </c>
      <c r="R56" s="20">
        <v>0.81107954545454541</v>
      </c>
      <c r="S56" s="20">
        <v>0.41122159090909088</v>
      </c>
      <c r="T56" s="20">
        <v>0.14133522727272727</v>
      </c>
      <c r="U56" s="20">
        <v>4.0482954545454544E-2</v>
      </c>
      <c r="V56" s="20">
        <v>1.4695591322603219E-2</v>
      </c>
    </row>
    <row r="57" spans="1:22" x14ac:dyDescent="0.2">
      <c r="A57" s="2" t="s">
        <v>151</v>
      </c>
      <c r="B57" s="7" t="s">
        <v>152</v>
      </c>
      <c r="C57" s="7" t="s">
        <v>153</v>
      </c>
      <c r="D57" s="7" t="s">
        <v>154</v>
      </c>
      <c r="E57" s="7" t="s">
        <v>155</v>
      </c>
      <c r="F57" s="18">
        <v>285</v>
      </c>
      <c r="G57" s="18">
        <v>133</v>
      </c>
      <c r="H57" s="18">
        <v>23</v>
      </c>
      <c r="I57" s="18">
        <v>9</v>
      </c>
      <c r="J57" s="18">
        <v>2</v>
      </c>
      <c r="K57" s="18">
        <v>2</v>
      </c>
      <c r="L57" s="18">
        <v>287</v>
      </c>
      <c r="M57" s="19"/>
      <c r="N57" s="18">
        <v>80.738611111111112</v>
      </c>
      <c r="O57" s="41">
        <v>1.1803890513320337E-2</v>
      </c>
      <c r="P57" s="18">
        <v>5</v>
      </c>
      <c r="R57" s="20">
        <v>0.46666666666666667</v>
      </c>
      <c r="S57" s="20">
        <v>8.0701754385964913E-2</v>
      </c>
      <c r="T57" s="20">
        <v>3.1578947368421054E-2</v>
      </c>
      <c r="U57" s="20">
        <v>7.0175438596491229E-3</v>
      </c>
      <c r="V57" s="20">
        <v>6.9686411149825784E-3</v>
      </c>
    </row>
    <row r="58" spans="1:22" x14ac:dyDescent="0.2">
      <c r="A58" s="2" t="s">
        <v>151</v>
      </c>
      <c r="B58" s="7" t="s">
        <v>156</v>
      </c>
      <c r="C58" s="7" t="s">
        <v>157</v>
      </c>
      <c r="D58" s="7" t="s">
        <v>158</v>
      </c>
      <c r="E58" s="7" t="s">
        <v>159</v>
      </c>
      <c r="F58" s="18">
        <v>2225</v>
      </c>
      <c r="G58" s="18">
        <v>880</v>
      </c>
      <c r="H58" s="18">
        <v>95</v>
      </c>
      <c r="I58" s="18">
        <v>23</v>
      </c>
      <c r="J58" s="18">
        <v>4</v>
      </c>
      <c r="K58" s="18">
        <v>0</v>
      </c>
      <c r="L58" s="18">
        <v>2225</v>
      </c>
      <c r="M58" s="19"/>
      <c r="N58" s="18">
        <v>560.9</v>
      </c>
      <c r="O58" s="41">
        <v>1.050374531835206E-2</v>
      </c>
      <c r="P58" s="18">
        <v>16</v>
      </c>
      <c r="R58" s="20">
        <v>0.39550561797752809</v>
      </c>
      <c r="S58" s="20">
        <v>4.2696629213483148E-2</v>
      </c>
      <c r="T58" s="20">
        <v>1.0337078651685393E-2</v>
      </c>
      <c r="U58" s="20">
        <v>1.7977528089887641E-3</v>
      </c>
      <c r="V58" s="20">
        <v>0</v>
      </c>
    </row>
    <row r="59" spans="1:22" x14ac:dyDescent="0.2">
      <c r="A59" s="2" t="s">
        <v>151</v>
      </c>
      <c r="B59" s="7" t="s">
        <v>160</v>
      </c>
      <c r="C59" s="7" t="s">
        <v>161</v>
      </c>
      <c r="D59" s="7" t="s">
        <v>162</v>
      </c>
      <c r="E59" s="7" t="s">
        <v>163</v>
      </c>
      <c r="F59" s="18">
        <v>1369</v>
      </c>
      <c r="G59" s="18">
        <v>1181</v>
      </c>
      <c r="H59" s="18">
        <v>417</v>
      </c>
      <c r="I59" s="18">
        <v>186</v>
      </c>
      <c r="J59" s="18">
        <v>111</v>
      </c>
      <c r="K59" s="18">
        <v>4</v>
      </c>
      <c r="L59" s="18">
        <v>1373</v>
      </c>
      <c r="M59" s="19"/>
      <c r="N59" s="18">
        <v>708.75250000000005</v>
      </c>
      <c r="O59" s="41">
        <v>2.1571478573167765E-2</v>
      </c>
      <c r="P59" s="18">
        <v>185</v>
      </c>
      <c r="R59" s="20">
        <v>0.86267348429510593</v>
      </c>
      <c r="S59" s="20">
        <v>0.30460189919649377</v>
      </c>
      <c r="T59" s="20">
        <v>0.13586559532505479</v>
      </c>
      <c r="U59" s="20">
        <v>8.1081081081081086E-2</v>
      </c>
      <c r="V59" s="20">
        <v>2.9133284777858705E-3</v>
      </c>
    </row>
    <row r="60" spans="1:22" x14ac:dyDescent="0.2">
      <c r="A60" s="2" t="s">
        <v>151</v>
      </c>
      <c r="B60" s="7" t="s">
        <v>164</v>
      </c>
      <c r="C60" s="7" t="s">
        <v>165</v>
      </c>
      <c r="D60" s="7" t="s">
        <v>166</v>
      </c>
      <c r="E60" s="7" t="s">
        <v>167</v>
      </c>
      <c r="F60" s="18">
        <v>2616</v>
      </c>
      <c r="G60" s="18">
        <v>2026</v>
      </c>
      <c r="H60" s="18">
        <v>859</v>
      </c>
      <c r="I60" s="18">
        <v>450</v>
      </c>
      <c r="J60" s="18">
        <v>349</v>
      </c>
      <c r="K60" s="18">
        <v>0</v>
      </c>
      <c r="L60" s="18">
        <v>2616</v>
      </c>
      <c r="M60" s="19"/>
      <c r="N60" s="18">
        <v>1476.4591666666668</v>
      </c>
      <c r="O60" s="41">
        <v>2.3516487746347264E-2</v>
      </c>
      <c r="P60" s="18">
        <v>526</v>
      </c>
      <c r="R60" s="20">
        <v>0.77446483180428138</v>
      </c>
      <c r="S60" s="20">
        <v>0.32836391437308871</v>
      </c>
      <c r="T60" s="20">
        <v>0.17201834862385321</v>
      </c>
      <c r="U60" s="20">
        <v>0.13340978593272171</v>
      </c>
      <c r="V60" s="20">
        <v>0</v>
      </c>
    </row>
    <row r="61" spans="1:22" x14ac:dyDescent="0.2">
      <c r="A61" s="2" t="s">
        <v>151</v>
      </c>
      <c r="B61" s="7" t="s">
        <v>168</v>
      </c>
      <c r="C61" s="7" t="s">
        <v>169</v>
      </c>
      <c r="D61" s="7" t="s">
        <v>170</v>
      </c>
      <c r="E61" s="7" t="s">
        <v>171</v>
      </c>
      <c r="F61" s="18">
        <v>2</v>
      </c>
      <c r="G61" s="18">
        <v>0</v>
      </c>
      <c r="H61" s="18">
        <v>0</v>
      </c>
      <c r="I61" s="18">
        <v>0</v>
      </c>
      <c r="J61" s="18">
        <v>0</v>
      </c>
      <c r="K61" s="18">
        <v>1</v>
      </c>
      <c r="L61" s="18">
        <v>3</v>
      </c>
      <c r="M61" s="19"/>
      <c r="N61" s="18">
        <v>0.22</v>
      </c>
      <c r="O61" s="41">
        <v>4.5833333333333334E-3</v>
      </c>
      <c r="P61" s="18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0.33333333333333331</v>
      </c>
    </row>
    <row r="62" spans="1:22" x14ac:dyDescent="0.2">
      <c r="A62" s="2" t="s">
        <v>151</v>
      </c>
      <c r="B62" s="7" t="s">
        <v>172</v>
      </c>
      <c r="C62" s="7" t="s">
        <v>173</v>
      </c>
      <c r="D62" s="7" t="s">
        <v>174</v>
      </c>
      <c r="E62" s="7" t="s">
        <v>175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/>
      <c r="N62" s="18">
        <v>0</v>
      </c>
      <c r="O62" s="41" t="s">
        <v>542</v>
      </c>
      <c r="P62" s="18">
        <v>0</v>
      </c>
      <c r="R62" s="20" t="s">
        <v>542</v>
      </c>
      <c r="S62" s="20" t="s">
        <v>542</v>
      </c>
      <c r="T62" s="20" t="s">
        <v>542</v>
      </c>
      <c r="U62" s="20" t="s">
        <v>542</v>
      </c>
      <c r="V62" s="20" t="s">
        <v>542</v>
      </c>
    </row>
    <row r="63" spans="1:22" x14ac:dyDescent="0.2">
      <c r="A63" s="2" t="s">
        <v>151</v>
      </c>
      <c r="B63" s="7" t="s">
        <v>176</v>
      </c>
      <c r="C63" s="7" t="s">
        <v>177</v>
      </c>
      <c r="D63" s="7" t="s">
        <v>166</v>
      </c>
      <c r="E63" s="7" t="s">
        <v>167</v>
      </c>
      <c r="F63" s="18">
        <v>2620</v>
      </c>
      <c r="G63" s="18">
        <v>1901</v>
      </c>
      <c r="H63" s="18">
        <v>1281</v>
      </c>
      <c r="I63" s="18">
        <v>1040</v>
      </c>
      <c r="J63" s="18">
        <v>877</v>
      </c>
      <c r="K63" s="18">
        <v>3</v>
      </c>
      <c r="L63" s="18">
        <v>2623</v>
      </c>
      <c r="M63" s="19"/>
      <c r="N63" s="18">
        <v>2492.1836111111111</v>
      </c>
      <c r="O63" s="41">
        <v>3.9633963281029118E-2</v>
      </c>
      <c r="P63" s="18">
        <v>1514</v>
      </c>
      <c r="R63" s="20">
        <v>0.72557251908396947</v>
      </c>
      <c r="S63" s="20">
        <v>0.48893129770992366</v>
      </c>
      <c r="T63" s="20">
        <v>0.39694656488549618</v>
      </c>
      <c r="U63" s="20">
        <v>0.33473282442748092</v>
      </c>
      <c r="V63" s="20">
        <v>1.143728555089592E-3</v>
      </c>
    </row>
    <row r="64" spans="1:22" x14ac:dyDescent="0.2">
      <c r="A64" s="2" t="s">
        <v>151</v>
      </c>
      <c r="B64" s="7" t="s">
        <v>178</v>
      </c>
      <c r="C64" s="7" t="s">
        <v>179</v>
      </c>
      <c r="D64" s="7" t="s">
        <v>180</v>
      </c>
      <c r="E64" s="7" t="s">
        <v>181</v>
      </c>
      <c r="F64" s="18">
        <v>4487</v>
      </c>
      <c r="G64" s="18">
        <v>3508</v>
      </c>
      <c r="H64" s="18">
        <v>1917</v>
      </c>
      <c r="I64" s="18">
        <v>1184</v>
      </c>
      <c r="J64" s="18">
        <v>760</v>
      </c>
      <c r="K64" s="18">
        <v>0</v>
      </c>
      <c r="L64" s="18">
        <v>4487</v>
      </c>
      <c r="M64" s="19"/>
      <c r="N64" s="18">
        <v>2960.0616666666665</v>
      </c>
      <c r="O64" s="41">
        <v>2.7487386400217913E-2</v>
      </c>
      <c r="P64" s="18">
        <v>1253</v>
      </c>
      <c r="R64" s="20">
        <v>0.78181412970804542</v>
      </c>
      <c r="S64" s="20">
        <v>0.42723423222643192</v>
      </c>
      <c r="T64" s="20">
        <v>0.26387341207934034</v>
      </c>
      <c r="U64" s="20">
        <v>0.16937820369957657</v>
      </c>
      <c r="V64" s="20">
        <v>0</v>
      </c>
    </row>
    <row r="65" spans="1:22" x14ac:dyDescent="0.2">
      <c r="A65" s="2" t="s">
        <v>151</v>
      </c>
      <c r="B65" s="7" t="s">
        <v>182</v>
      </c>
      <c r="C65" s="7" t="s">
        <v>183</v>
      </c>
      <c r="D65" s="7" t="s">
        <v>184</v>
      </c>
      <c r="E65" s="7" t="s">
        <v>185</v>
      </c>
      <c r="F65" s="18">
        <v>3751</v>
      </c>
      <c r="G65" s="18">
        <v>2520</v>
      </c>
      <c r="H65" s="18">
        <v>1107</v>
      </c>
      <c r="I65" s="18">
        <v>580</v>
      </c>
      <c r="J65" s="18">
        <v>409</v>
      </c>
      <c r="K65" s="18">
        <v>8</v>
      </c>
      <c r="L65" s="18">
        <v>3759</v>
      </c>
      <c r="M65" s="19"/>
      <c r="N65" s="18">
        <v>2098.3074999999999</v>
      </c>
      <c r="O65" s="41">
        <v>2.3308312227850351E-2</v>
      </c>
      <c r="P65" s="18">
        <v>817</v>
      </c>
      <c r="R65" s="20">
        <v>0.67182084777392692</v>
      </c>
      <c r="S65" s="20">
        <v>0.2951213009864036</v>
      </c>
      <c r="T65" s="20">
        <v>0.15462543321780858</v>
      </c>
      <c r="U65" s="20">
        <v>0.1090375899760064</v>
      </c>
      <c r="V65" s="20">
        <v>2.1282255919127429E-3</v>
      </c>
    </row>
    <row r="66" spans="1:22" x14ac:dyDescent="0.2">
      <c r="A66" s="2" t="s">
        <v>151</v>
      </c>
      <c r="B66" s="7" t="s">
        <v>186</v>
      </c>
      <c r="C66" s="7" t="s">
        <v>187</v>
      </c>
      <c r="D66" s="7" t="s">
        <v>180</v>
      </c>
      <c r="E66" s="7" t="s">
        <v>181</v>
      </c>
      <c r="F66" s="18">
        <v>3225</v>
      </c>
      <c r="G66" s="18">
        <v>2514</v>
      </c>
      <c r="H66" s="18">
        <v>987</v>
      </c>
      <c r="I66" s="18">
        <v>450</v>
      </c>
      <c r="J66" s="18">
        <v>157</v>
      </c>
      <c r="K66" s="18">
        <v>0</v>
      </c>
      <c r="L66" s="18">
        <v>3225</v>
      </c>
      <c r="M66" s="19"/>
      <c r="N66" s="18">
        <v>1456.4838888888889</v>
      </c>
      <c r="O66" s="41">
        <v>1.8817621303474016E-2</v>
      </c>
      <c r="P66" s="18">
        <v>291</v>
      </c>
      <c r="R66" s="20">
        <v>0.77953488372093027</v>
      </c>
      <c r="S66" s="20">
        <v>0.30604651162790697</v>
      </c>
      <c r="T66" s="20">
        <v>0.13953488372093023</v>
      </c>
      <c r="U66" s="20">
        <v>4.8682170542635655E-2</v>
      </c>
      <c r="V66" s="20">
        <v>0</v>
      </c>
    </row>
    <row r="67" spans="1:22" x14ac:dyDescent="0.2">
      <c r="A67" s="2" t="s">
        <v>151</v>
      </c>
      <c r="B67" s="7" t="s">
        <v>188</v>
      </c>
      <c r="C67" s="7" t="s">
        <v>189</v>
      </c>
      <c r="D67" s="7" t="s">
        <v>162</v>
      </c>
      <c r="E67" s="7" t="s">
        <v>163</v>
      </c>
      <c r="F67" s="18">
        <v>1433</v>
      </c>
      <c r="G67" s="18">
        <v>758</v>
      </c>
      <c r="H67" s="18">
        <v>66</v>
      </c>
      <c r="I67" s="18">
        <v>28</v>
      </c>
      <c r="J67" s="18">
        <v>13</v>
      </c>
      <c r="K67" s="18">
        <v>4</v>
      </c>
      <c r="L67" s="18">
        <v>1437</v>
      </c>
      <c r="M67" s="19"/>
      <c r="N67" s="18">
        <v>411.20944444444444</v>
      </c>
      <c r="O67" s="41">
        <v>1.1956543511410922E-2</v>
      </c>
      <c r="P67" s="18">
        <v>21</v>
      </c>
      <c r="R67" s="20">
        <v>0.52896022330774595</v>
      </c>
      <c r="S67" s="20">
        <v>4.6057222609909285E-2</v>
      </c>
      <c r="T67" s="20">
        <v>1.9539427773900907E-2</v>
      </c>
      <c r="U67" s="20">
        <v>9.0718771807397069E-3</v>
      </c>
      <c r="V67" s="20">
        <v>2.7835768963117608E-3</v>
      </c>
    </row>
    <row r="68" spans="1:22" x14ac:dyDescent="0.2">
      <c r="A68" s="2" t="s">
        <v>151</v>
      </c>
      <c r="B68" s="7" t="s">
        <v>190</v>
      </c>
      <c r="C68" s="7" t="s">
        <v>191</v>
      </c>
      <c r="D68" s="7" t="s">
        <v>184</v>
      </c>
      <c r="E68" s="7" t="s">
        <v>185</v>
      </c>
      <c r="F68" s="18">
        <v>2962</v>
      </c>
      <c r="G68" s="18">
        <v>2466</v>
      </c>
      <c r="H68" s="18">
        <v>1462</v>
      </c>
      <c r="I68" s="18">
        <v>1111</v>
      </c>
      <c r="J68" s="18">
        <v>955</v>
      </c>
      <c r="K68" s="18">
        <v>22</v>
      </c>
      <c r="L68" s="18">
        <v>2984</v>
      </c>
      <c r="M68" s="19"/>
      <c r="N68" s="18">
        <v>4372.3538888888888</v>
      </c>
      <c r="O68" s="41">
        <v>6.1506216082726883E-2</v>
      </c>
      <c r="P68" s="18">
        <v>3192</v>
      </c>
      <c r="R68" s="20">
        <v>0.83254557731262657</v>
      </c>
      <c r="S68" s="20">
        <v>0.49358541525995947</v>
      </c>
      <c r="T68" s="20">
        <v>0.37508440243079</v>
      </c>
      <c r="U68" s="20">
        <v>0.32241728561782579</v>
      </c>
      <c r="V68" s="20">
        <v>7.3726541554959783E-3</v>
      </c>
    </row>
    <row r="69" spans="1:22" x14ac:dyDescent="0.2">
      <c r="A69" s="2" t="s">
        <v>151</v>
      </c>
      <c r="B69" s="7" t="s">
        <v>192</v>
      </c>
      <c r="C69" s="7" t="s">
        <v>193</v>
      </c>
      <c r="D69" s="7" t="s">
        <v>184</v>
      </c>
      <c r="E69" s="7" t="s">
        <v>185</v>
      </c>
      <c r="F69" s="18">
        <v>3041</v>
      </c>
      <c r="G69" s="18">
        <v>1750</v>
      </c>
      <c r="H69" s="18">
        <v>982</v>
      </c>
      <c r="I69" s="18">
        <v>795</v>
      </c>
      <c r="J69" s="18">
        <v>684</v>
      </c>
      <c r="K69" s="18">
        <v>19</v>
      </c>
      <c r="L69" s="18">
        <v>3060</v>
      </c>
      <c r="M69" s="19"/>
      <c r="N69" s="18">
        <v>2684.5050000000001</v>
      </c>
      <c r="O69" s="41">
        <v>3.6782102926668857E-2</v>
      </c>
      <c r="P69" s="18">
        <v>1707</v>
      </c>
      <c r="R69" s="20">
        <v>0.57546859585662613</v>
      </c>
      <c r="S69" s="20">
        <v>0.32292009207497535</v>
      </c>
      <c r="T69" s="20">
        <v>0.26142716211772443</v>
      </c>
      <c r="U69" s="20">
        <v>0.22492601118053271</v>
      </c>
      <c r="V69" s="20">
        <v>6.2091503267973852E-3</v>
      </c>
    </row>
    <row r="70" spans="1:22" x14ac:dyDescent="0.2">
      <c r="A70" s="2" t="s">
        <v>151</v>
      </c>
      <c r="B70" s="7" t="s">
        <v>194</v>
      </c>
      <c r="C70" s="7" t="s">
        <v>195</v>
      </c>
      <c r="D70" s="7" t="s">
        <v>196</v>
      </c>
      <c r="E70" s="7" t="s">
        <v>197</v>
      </c>
      <c r="F70" s="18">
        <v>2866</v>
      </c>
      <c r="G70" s="18">
        <v>1486</v>
      </c>
      <c r="H70" s="18">
        <v>619</v>
      </c>
      <c r="I70" s="18">
        <v>420</v>
      </c>
      <c r="J70" s="18">
        <v>294</v>
      </c>
      <c r="K70" s="18">
        <v>19</v>
      </c>
      <c r="L70" s="18">
        <v>2885</v>
      </c>
      <c r="M70" s="19"/>
      <c r="N70" s="18">
        <v>1409.1763888888888</v>
      </c>
      <c r="O70" s="41">
        <v>2.0486979368587007E-2</v>
      </c>
      <c r="P70" s="18">
        <v>567</v>
      </c>
      <c r="R70" s="20">
        <v>0.51849267271458477</v>
      </c>
      <c r="S70" s="20">
        <v>0.21598046057222611</v>
      </c>
      <c r="T70" s="20">
        <v>0.14654570830425681</v>
      </c>
      <c r="U70" s="20">
        <v>0.10258199581297976</v>
      </c>
      <c r="V70" s="20">
        <v>6.5857885615251298E-3</v>
      </c>
    </row>
    <row r="71" spans="1:22" x14ac:dyDescent="0.2">
      <c r="A71" s="2" t="s">
        <v>151</v>
      </c>
      <c r="B71" s="7" t="s">
        <v>198</v>
      </c>
      <c r="C71" s="7" t="s">
        <v>199</v>
      </c>
      <c r="D71" s="7" t="s">
        <v>170</v>
      </c>
      <c r="E71" s="7" t="s">
        <v>171</v>
      </c>
      <c r="F71" s="18">
        <v>4003</v>
      </c>
      <c r="G71" s="18">
        <v>3518</v>
      </c>
      <c r="H71" s="18">
        <v>1655</v>
      </c>
      <c r="I71" s="18">
        <v>726</v>
      </c>
      <c r="J71" s="18">
        <v>379</v>
      </c>
      <c r="K71" s="18">
        <v>1</v>
      </c>
      <c r="L71" s="18">
        <v>4004</v>
      </c>
      <c r="M71" s="19"/>
      <c r="N71" s="18">
        <v>2216.5702777777778</v>
      </c>
      <c r="O71" s="41">
        <v>2.3071969749539695E-2</v>
      </c>
      <c r="P71" s="18">
        <v>611</v>
      </c>
      <c r="R71" s="20">
        <v>0.878840869347989</v>
      </c>
      <c r="S71" s="20">
        <v>0.41343992005995506</v>
      </c>
      <c r="T71" s="20">
        <v>0.18136397701723708</v>
      </c>
      <c r="U71" s="20">
        <v>9.4678990756932299E-2</v>
      </c>
      <c r="V71" s="20">
        <v>2.4975024975024975E-4</v>
      </c>
    </row>
    <row r="72" spans="1:22" x14ac:dyDescent="0.2">
      <c r="A72" s="2" t="s">
        <v>151</v>
      </c>
      <c r="B72" s="7" t="s">
        <v>200</v>
      </c>
      <c r="C72" s="7" t="s">
        <v>201</v>
      </c>
      <c r="D72" s="7" t="s">
        <v>154</v>
      </c>
      <c r="E72" s="7" t="s">
        <v>155</v>
      </c>
      <c r="F72" s="18">
        <v>8046</v>
      </c>
      <c r="G72" s="18">
        <v>6743</v>
      </c>
      <c r="H72" s="18">
        <v>4079</v>
      </c>
      <c r="I72" s="18">
        <v>2861</v>
      </c>
      <c r="J72" s="18">
        <v>2312</v>
      </c>
      <c r="K72" s="18">
        <v>45</v>
      </c>
      <c r="L72" s="18">
        <v>8091</v>
      </c>
      <c r="M72" s="19"/>
      <c r="N72" s="18">
        <v>10252.048055555555</v>
      </c>
      <c r="O72" s="41">
        <v>5.309081145680853E-2</v>
      </c>
      <c r="P72" s="18">
        <v>7011</v>
      </c>
      <c r="R72" s="20">
        <v>0.83805617698235146</v>
      </c>
      <c r="S72" s="20">
        <v>0.50695998011434251</v>
      </c>
      <c r="T72" s="20">
        <v>0.35558041262739248</v>
      </c>
      <c r="U72" s="20">
        <v>0.28734775043499877</v>
      </c>
      <c r="V72" s="20">
        <v>5.5617352614015575E-3</v>
      </c>
    </row>
    <row r="73" spans="1:22" x14ac:dyDescent="0.2">
      <c r="A73" s="2" t="s">
        <v>151</v>
      </c>
      <c r="B73" s="7" t="s">
        <v>202</v>
      </c>
      <c r="C73" s="7" t="s">
        <v>203</v>
      </c>
      <c r="D73" s="7" t="s">
        <v>162</v>
      </c>
      <c r="E73" s="7" t="s">
        <v>163</v>
      </c>
      <c r="F73" s="18">
        <v>3044</v>
      </c>
      <c r="G73" s="18">
        <v>1311</v>
      </c>
      <c r="H73" s="18">
        <v>650</v>
      </c>
      <c r="I73" s="18">
        <v>512</v>
      </c>
      <c r="J73" s="18">
        <v>440</v>
      </c>
      <c r="K73" s="18">
        <v>22</v>
      </c>
      <c r="L73" s="18">
        <v>3066</v>
      </c>
      <c r="M73" s="19"/>
      <c r="N73" s="18">
        <v>1770.1133333333332</v>
      </c>
      <c r="O73" s="41">
        <v>2.4229540808877209E-2</v>
      </c>
      <c r="P73" s="18">
        <v>970</v>
      </c>
      <c r="R73" s="20">
        <v>0.43068331143232591</v>
      </c>
      <c r="S73" s="20">
        <v>0.21353482260183967</v>
      </c>
      <c r="T73" s="20">
        <v>0.16819973718791065</v>
      </c>
      <c r="U73" s="20">
        <v>0.14454664914586071</v>
      </c>
      <c r="V73" s="20">
        <v>7.175472928897586E-3</v>
      </c>
    </row>
    <row r="74" spans="1:22" x14ac:dyDescent="0.2">
      <c r="A74" s="2" t="s">
        <v>151</v>
      </c>
      <c r="B74" s="7" t="s">
        <v>204</v>
      </c>
      <c r="C74" s="7" t="s">
        <v>205</v>
      </c>
      <c r="D74" s="7" t="s">
        <v>158</v>
      </c>
      <c r="E74" s="7" t="s">
        <v>159</v>
      </c>
      <c r="F74" s="18">
        <v>4547</v>
      </c>
      <c r="G74" s="18">
        <v>3554</v>
      </c>
      <c r="H74" s="18">
        <v>1479</v>
      </c>
      <c r="I74" s="18">
        <v>857</v>
      </c>
      <c r="J74" s="18">
        <v>604</v>
      </c>
      <c r="K74" s="18">
        <v>4</v>
      </c>
      <c r="L74" s="18">
        <v>4551</v>
      </c>
      <c r="M74" s="19"/>
      <c r="N74" s="18">
        <v>2712.1908333333336</v>
      </c>
      <c r="O74" s="41">
        <v>2.4853299183833055E-2</v>
      </c>
      <c r="P74" s="18">
        <v>1049</v>
      </c>
      <c r="R74" s="20">
        <v>0.78161425115460748</v>
      </c>
      <c r="S74" s="20">
        <v>0.3252694084011436</v>
      </c>
      <c r="T74" s="20">
        <v>0.18847591818781614</v>
      </c>
      <c r="U74" s="20">
        <v>0.13283483615570707</v>
      </c>
      <c r="V74" s="20">
        <v>8.7892770819600092E-4</v>
      </c>
    </row>
    <row r="75" spans="1:22" x14ac:dyDescent="0.2">
      <c r="A75" s="2" t="s">
        <v>151</v>
      </c>
      <c r="B75" s="7" t="s">
        <v>206</v>
      </c>
      <c r="C75" s="7" t="s">
        <v>207</v>
      </c>
      <c r="D75" s="7" t="s">
        <v>208</v>
      </c>
      <c r="E75" s="7" t="s">
        <v>209</v>
      </c>
      <c r="F75" s="18">
        <v>5317</v>
      </c>
      <c r="G75" s="18">
        <v>2475</v>
      </c>
      <c r="H75" s="18">
        <v>1270</v>
      </c>
      <c r="I75" s="18">
        <v>888</v>
      </c>
      <c r="J75" s="18">
        <v>650</v>
      </c>
      <c r="K75" s="18">
        <v>2</v>
      </c>
      <c r="L75" s="18">
        <v>5319</v>
      </c>
      <c r="M75" s="19"/>
      <c r="N75" s="18">
        <v>2544.6580555555556</v>
      </c>
      <c r="O75" s="41">
        <v>1.9941211017769699E-2</v>
      </c>
      <c r="P75" s="18">
        <v>1059</v>
      </c>
      <c r="R75" s="20">
        <v>0.46548805717509872</v>
      </c>
      <c r="S75" s="20">
        <v>0.23885649802520217</v>
      </c>
      <c r="T75" s="20">
        <v>0.16701147263494451</v>
      </c>
      <c r="U75" s="20">
        <v>0.12224938875305623</v>
      </c>
      <c r="V75" s="20">
        <v>3.7601052829479227E-4</v>
      </c>
    </row>
    <row r="76" spans="1:22" x14ac:dyDescent="0.2">
      <c r="A76" s="2" t="s">
        <v>151</v>
      </c>
      <c r="B76" s="7" t="s">
        <v>210</v>
      </c>
      <c r="C76" s="7" t="s">
        <v>211</v>
      </c>
      <c r="D76" s="7" t="s">
        <v>174</v>
      </c>
      <c r="E76" s="7" t="s">
        <v>175</v>
      </c>
      <c r="F76" s="18">
        <v>4420</v>
      </c>
      <c r="G76" s="18">
        <v>3578</v>
      </c>
      <c r="H76" s="18">
        <v>2267</v>
      </c>
      <c r="I76" s="18">
        <v>1789</v>
      </c>
      <c r="J76" s="18">
        <v>1545</v>
      </c>
      <c r="K76" s="18">
        <v>64</v>
      </c>
      <c r="L76" s="18">
        <v>4484</v>
      </c>
      <c r="M76" s="19"/>
      <c r="N76" s="18">
        <v>6823.711666666667</v>
      </c>
      <c r="O76" s="41">
        <v>6.4326090372046257E-2</v>
      </c>
      <c r="P76" s="18">
        <v>5079</v>
      </c>
      <c r="R76" s="20">
        <v>0.80950226244343892</v>
      </c>
      <c r="S76" s="20">
        <v>0.51289592760180991</v>
      </c>
      <c r="T76" s="20">
        <v>0.40475113122171946</v>
      </c>
      <c r="U76" s="20">
        <v>0.34954751131221717</v>
      </c>
      <c r="V76" s="20">
        <v>1.4272970561998216E-2</v>
      </c>
    </row>
    <row r="77" spans="1:22" x14ac:dyDescent="0.2">
      <c r="A77" s="2" t="s">
        <v>151</v>
      </c>
      <c r="B77" s="7" t="s">
        <v>212</v>
      </c>
      <c r="C77" s="7" t="s">
        <v>213</v>
      </c>
      <c r="D77" s="7" t="s">
        <v>184</v>
      </c>
      <c r="E77" s="7" t="s">
        <v>185</v>
      </c>
      <c r="F77" s="18">
        <v>2777</v>
      </c>
      <c r="G77" s="18">
        <v>1563</v>
      </c>
      <c r="H77" s="18">
        <v>180</v>
      </c>
      <c r="I77" s="18">
        <v>49</v>
      </c>
      <c r="J77" s="18">
        <v>28</v>
      </c>
      <c r="K77" s="18">
        <v>7</v>
      </c>
      <c r="L77" s="18">
        <v>2784</v>
      </c>
      <c r="M77" s="19"/>
      <c r="N77" s="18">
        <v>828.54388888888889</v>
      </c>
      <c r="O77" s="41">
        <v>1.2431639192307178E-2</v>
      </c>
      <c r="P77" s="18">
        <v>40</v>
      </c>
      <c r="R77" s="20">
        <v>0.56283759452646742</v>
      </c>
      <c r="S77" s="20">
        <v>6.4818149081742882E-2</v>
      </c>
      <c r="T77" s="20">
        <v>1.7644940583363342E-2</v>
      </c>
      <c r="U77" s="20">
        <v>1.0082823190493338E-2</v>
      </c>
      <c r="V77" s="20">
        <v>2.514367816091954E-3</v>
      </c>
    </row>
    <row r="78" spans="1:22" x14ac:dyDescent="0.2">
      <c r="A78" s="2" t="s">
        <v>151</v>
      </c>
      <c r="B78" s="7" t="s">
        <v>214</v>
      </c>
      <c r="C78" s="7" t="s">
        <v>215</v>
      </c>
      <c r="D78" s="7" t="s">
        <v>216</v>
      </c>
      <c r="E78" s="7" t="s">
        <v>217</v>
      </c>
      <c r="F78" s="18">
        <v>3828</v>
      </c>
      <c r="G78" s="18">
        <v>1733</v>
      </c>
      <c r="H78" s="18">
        <v>994</v>
      </c>
      <c r="I78" s="18">
        <v>793</v>
      </c>
      <c r="J78" s="18">
        <v>656</v>
      </c>
      <c r="K78" s="18">
        <v>17</v>
      </c>
      <c r="L78" s="18">
        <v>3845</v>
      </c>
      <c r="M78" s="19"/>
      <c r="N78" s="18">
        <v>2896.2527777777777</v>
      </c>
      <c r="O78" s="41">
        <v>3.1524869141607646E-2</v>
      </c>
      <c r="P78" s="18">
        <v>1783</v>
      </c>
      <c r="R78" s="20">
        <v>0.45271682340647856</v>
      </c>
      <c r="S78" s="20">
        <v>0.25966562173458724</v>
      </c>
      <c r="T78" s="20">
        <v>0.20715778474399163</v>
      </c>
      <c r="U78" s="20">
        <v>0.17136886102403343</v>
      </c>
      <c r="V78" s="20">
        <v>4.421326397919376E-3</v>
      </c>
    </row>
    <row r="79" spans="1:22" x14ac:dyDescent="0.2">
      <c r="A79" s="2" t="s">
        <v>151</v>
      </c>
      <c r="B79" s="7" t="s">
        <v>218</v>
      </c>
      <c r="C79" s="7" t="s">
        <v>219</v>
      </c>
      <c r="D79" s="7" t="s">
        <v>216</v>
      </c>
      <c r="E79" s="7" t="s">
        <v>217</v>
      </c>
      <c r="F79" s="18">
        <v>1423</v>
      </c>
      <c r="G79" s="18">
        <v>1115</v>
      </c>
      <c r="H79" s="18">
        <v>698</v>
      </c>
      <c r="I79" s="18">
        <v>511</v>
      </c>
      <c r="J79" s="18">
        <v>405</v>
      </c>
      <c r="K79" s="18">
        <v>30</v>
      </c>
      <c r="L79" s="18">
        <v>1453</v>
      </c>
      <c r="M79" s="19"/>
      <c r="N79" s="18">
        <v>1186.9886111111111</v>
      </c>
      <c r="O79" s="41">
        <v>3.4756049751438013E-2</v>
      </c>
      <c r="P79" s="18">
        <v>639</v>
      </c>
      <c r="R79" s="20">
        <v>0.78355586788475051</v>
      </c>
      <c r="S79" s="20">
        <v>0.49051300070274068</v>
      </c>
      <c r="T79" s="20">
        <v>0.35910049191848209</v>
      </c>
      <c r="U79" s="20">
        <v>0.28460997891777934</v>
      </c>
      <c r="V79" s="20">
        <v>2.0646937370956641E-2</v>
      </c>
    </row>
    <row r="80" spans="1:22" x14ac:dyDescent="0.2">
      <c r="A80" s="2" t="s">
        <v>220</v>
      </c>
      <c r="B80" s="7" t="s">
        <v>221</v>
      </c>
      <c r="C80" s="7" t="s">
        <v>222</v>
      </c>
      <c r="D80" s="7" t="s">
        <v>223</v>
      </c>
      <c r="E80" s="7" t="s">
        <v>224</v>
      </c>
      <c r="F80" s="18">
        <v>1200</v>
      </c>
      <c r="G80" s="18">
        <v>675</v>
      </c>
      <c r="H80" s="18">
        <v>231</v>
      </c>
      <c r="I80" s="18">
        <v>66</v>
      </c>
      <c r="J80" s="18">
        <v>5</v>
      </c>
      <c r="K80" s="18">
        <v>20</v>
      </c>
      <c r="L80" s="18">
        <v>1220</v>
      </c>
      <c r="M80" s="19"/>
      <c r="N80" s="18">
        <v>399.31416666666667</v>
      </c>
      <c r="O80" s="41">
        <v>1.3865075231481483E-2</v>
      </c>
      <c r="P80" s="18">
        <v>39</v>
      </c>
      <c r="R80" s="20">
        <v>0.5625</v>
      </c>
      <c r="S80" s="20">
        <v>0.1925</v>
      </c>
      <c r="T80" s="20">
        <v>5.5E-2</v>
      </c>
      <c r="U80" s="20">
        <v>4.1666666666666666E-3</v>
      </c>
      <c r="V80" s="20">
        <v>1.6393442622950821E-2</v>
      </c>
    </row>
    <row r="81" spans="1:22" x14ac:dyDescent="0.2">
      <c r="A81" s="2" t="s">
        <v>220</v>
      </c>
      <c r="B81" s="7" t="s">
        <v>225</v>
      </c>
      <c r="C81" s="7" t="s">
        <v>226</v>
      </c>
      <c r="D81" s="7" t="s">
        <v>227</v>
      </c>
      <c r="E81" s="7" t="s">
        <v>228</v>
      </c>
      <c r="F81" s="18">
        <v>2132</v>
      </c>
      <c r="G81" s="18">
        <v>750</v>
      </c>
      <c r="H81" s="18">
        <v>133</v>
      </c>
      <c r="I81" s="18">
        <v>21</v>
      </c>
      <c r="J81" s="18">
        <v>1</v>
      </c>
      <c r="K81" s="18">
        <v>99</v>
      </c>
      <c r="L81" s="18">
        <v>2231</v>
      </c>
      <c r="M81" s="19"/>
      <c r="N81" s="18">
        <v>521.37888888888892</v>
      </c>
      <c r="O81" s="41">
        <v>1.0189549892293795E-2</v>
      </c>
      <c r="P81" s="18">
        <v>17</v>
      </c>
      <c r="R81" s="20">
        <v>0.35178236397748591</v>
      </c>
      <c r="S81" s="20">
        <v>6.2382739212007501E-2</v>
      </c>
      <c r="T81" s="20">
        <v>9.8499061913696062E-3</v>
      </c>
      <c r="U81" s="20">
        <v>4.6904315196998124E-4</v>
      </c>
      <c r="V81" s="20">
        <v>4.4374719856566561E-2</v>
      </c>
    </row>
    <row r="82" spans="1:22" x14ac:dyDescent="0.2">
      <c r="A82" s="2" t="s">
        <v>220</v>
      </c>
      <c r="B82" s="7" t="s">
        <v>229</v>
      </c>
      <c r="C82" s="7" t="s">
        <v>230</v>
      </c>
      <c r="D82" s="7" t="s">
        <v>223</v>
      </c>
      <c r="E82" s="7" t="s">
        <v>224</v>
      </c>
      <c r="F82" s="18">
        <v>3288</v>
      </c>
      <c r="G82" s="18">
        <v>1572</v>
      </c>
      <c r="H82" s="18">
        <v>377</v>
      </c>
      <c r="I82" s="18">
        <v>81</v>
      </c>
      <c r="J82" s="18">
        <v>20</v>
      </c>
      <c r="K82" s="18">
        <v>44</v>
      </c>
      <c r="L82" s="18">
        <v>3332</v>
      </c>
      <c r="M82" s="19"/>
      <c r="N82" s="18">
        <v>942.42416666666668</v>
      </c>
      <c r="O82" s="41">
        <v>1.1942723117734524E-2</v>
      </c>
      <c r="P82" s="18">
        <v>65</v>
      </c>
      <c r="R82" s="20">
        <v>0.47810218978102192</v>
      </c>
      <c r="S82" s="20">
        <v>0.11465936739659367</v>
      </c>
      <c r="T82" s="20">
        <v>2.4635036496350366E-2</v>
      </c>
      <c r="U82" s="20">
        <v>6.082725060827251E-3</v>
      </c>
      <c r="V82" s="20">
        <v>1.3205282112845138E-2</v>
      </c>
    </row>
    <row r="83" spans="1:22" x14ac:dyDescent="0.2">
      <c r="A83" s="2" t="s">
        <v>220</v>
      </c>
      <c r="B83" s="7" t="s">
        <v>231</v>
      </c>
      <c r="C83" s="7" t="s">
        <v>232</v>
      </c>
      <c r="D83" s="7" t="s">
        <v>223</v>
      </c>
      <c r="E83" s="7" t="s">
        <v>224</v>
      </c>
      <c r="F83" s="18">
        <v>3559</v>
      </c>
      <c r="G83" s="18">
        <v>1656</v>
      </c>
      <c r="H83" s="18">
        <v>512</v>
      </c>
      <c r="I83" s="18">
        <v>152</v>
      </c>
      <c r="J83" s="18">
        <v>20</v>
      </c>
      <c r="K83" s="18">
        <v>69</v>
      </c>
      <c r="L83" s="18">
        <v>3628</v>
      </c>
      <c r="M83" s="19"/>
      <c r="N83" s="18">
        <v>1055.1300000000001</v>
      </c>
      <c r="O83" s="41">
        <v>1.2352837875807812E-2</v>
      </c>
      <c r="P83" s="18">
        <v>98</v>
      </c>
      <c r="R83" s="20">
        <v>0.46529924135993256</v>
      </c>
      <c r="S83" s="20">
        <v>0.14386063500983423</v>
      </c>
      <c r="T83" s="20">
        <v>4.2708626018544533E-2</v>
      </c>
      <c r="U83" s="20">
        <v>5.619556055071649E-3</v>
      </c>
      <c r="V83" s="20">
        <v>1.9018743109151047E-2</v>
      </c>
    </row>
    <row r="84" spans="1:22" x14ac:dyDescent="0.2">
      <c r="A84" s="2" t="s">
        <v>220</v>
      </c>
      <c r="B84" s="7" t="s">
        <v>233</v>
      </c>
      <c r="C84" s="7" t="s">
        <v>234</v>
      </c>
      <c r="D84" s="7" t="s">
        <v>235</v>
      </c>
      <c r="E84" s="7" t="s">
        <v>236</v>
      </c>
      <c r="F84" s="18">
        <v>4298</v>
      </c>
      <c r="G84" s="18">
        <v>1554</v>
      </c>
      <c r="H84" s="18">
        <v>198</v>
      </c>
      <c r="I84" s="18">
        <v>115</v>
      </c>
      <c r="J84" s="18">
        <v>75</v>
      </c>
      <c r="K84" s="18">
        <v>224</v>
      </c>
      <c r="L84" s="18">
        <v>4522</v>
      </c>
      <c r="M84" s="19"/>
      <c r="N84" s="18">
        <v>1133.5977777777778</v>
      </c>
      <c r="O84" s="41">
        <v>1.0989586026230978E-2</v>
      </c>
      <c r="P84" s="18">
        <v>109</v>
      </c>
      <c r="R84" s="20">
        <v>0.36156351791530944</v>
      </c>
      <c r="S84" s="20">
        <v>4.60679385760819E-2</v>
      </c>
      <c r="T84" s="20">
        <v>2.6756630991158679E-2</v>
      </c>
      <c r="U84" s="20">
        <v>1.7449976733364354E-2</v>
      </c>
      <c r="V84" s="20">
        <v>4.9535603715170282E-2</v>
      </c>
    </row>
    <row r="85" spans="1:22" x14ac:dyDescent="0.2">
      <c r="A85" s="2" t="s">
        <v>220</v>
      </c>
      <c r="B85" s="7" t="s">
        <v>237</v>
      </c>
      <c r="C85" s="7" t="s">
        <v>238</v>
      </c>
      <c r="D85" s="7" t="s">
        <v>227</v>
      </c>
      <c r="E85" s="7" t="s">
        <v>228</v>
      </c>
      <c r="F85" s="18">
        <v>3817</v>
      </c>
      <c r="G85" s="18">
        <v>1935</v>
      </c>
      <c r="H85" s="18">
        <v>499</v>
      </c>
      <c r="I85" s="18">
        <v>135</v>
      </c>
      <c r="J85" s="18">
        <v>33</v>
      </c>
      <c r="K85" s="18">
        <v>121</v>
      </c>
      <c r="L85" s="18">
        <v>3938</v>
      </c>
      <c r="M85" s="19"/>
      <c r="N85" s="18">
        <v>1163.1986111111112</v>
      </c>
      <c r="O85" s="41">
        <v>1.2697565836074481E-2</v>
      </c>
      <c r="P85" s="18">
        <v>99</v>
      </c>
      <c r="R85" s="20">
        <v>0.50694262509824473</v>
      </c>
      <c r="S85" s="20">
        <v>0.13073094052921141</v>
      </c>
      <c r="T85" s="20">
        <v>3.5368090123133349E-2</v>
      </c>
      <c r="U85" s="20">
        <v>8.6455331412103754E-3</v>
      </c>
      <c r="V85" s="20">
        <v>3.0726256983240222E-2</v>
      </c>
    </row>
    <row r="86" spans="1:22" x14ac:dyDescent="0.2">
      <c r="A86" s="2" t="s">
        <v>220</v>
      </c>
      <c r="B86" s="7" t="s">
        <v>239</v>
      </c>
      <c r="C86" s="7" t="s">
        <v>240</v>
      </c>
      <c r="D86" s="7" t="s">
        <v>235</v>
      </c>
      <c r="E86" s="7" t="s">
        <v>236</v>
      </c>
      <c r="F86" s="18">
        <v>1925</v>
      </c>
      <c r="G86" s="18">
        <v>781</v>
      </c>
      <c r="H86" s="18">
        <v>27</v>
      </c>
      <c r="I86" s="18">
        <v>6</v>
      </c>
      <c r="J86" s="18">
        <v>2</v>
      </c>
      <c r="K86" s="18">
        <v>69</v>
      </c>
      <c r="L86" s="18">
        <v>1994</v>
      </c>
      <c r="M86" s="19"/>
      <c r="N86" s="18">
        <v>464.93638888888887</v>
      </c>
      <c r="O86" s="41">
        <v>1.00635582010582E-2</v>
      </c>
      <c r="P86" s="18">
        <v>4</v>
      </c>
      <c r="R86" s="20">
        <v>0.40571428571428569</v>
      </c>
      <c r="S86" s="20">
        <v>1.4025974025974027E-2</v>
      </c>
      <c r="T86" s="20">
        <v>3.1168831168831169E-3</v>
      </c>
      <c r="U86" s="20">
        <v>1.038961038961039E-3</v>
      </c>
      <c r="V86" s="20">
        <v>3.4603811434302911E-2</v>
      </c>
    </row>
    <row r="87" spans="1:22" x14ac:dyDescent="0.2">
      <c r="A87" s="2" t="s">
        <v>220</v>
      </c>
      <c r="B87" s="7" t="s">
        <v>241</v>
      </c>
      <c r="C87" s="7" t="s">
        <v>242</v>
      </c>
      <c r="D87" s="7" t="s">
        <v>243</v>
      </c>
      <c r="E87" s="7" t="s">
        <v>244</v>
      </c>
      <c r="F87" s="18">
        <v>1282</v>
      </c>
      <c r="G87" s="18">
        <v>364</v>
      </c>
      <c r="H87" s="18">
        <v>49</v>
      </c>
      <c r="I87" s="18">
        <v>11</v>
      </c>
      <c r="J87" s="18">
        <v>2</v>
      </c>
      <c r="K87" s="18">
        <v>25</v>
      </c>
      <c r="L87" s="18">
        <v>1307</v>
      </c>
      <c r="M87" s="19"/>
      <c r="N87" s="18">
        <v>290.89888888888891</v>
      </c>
      <c r="O87" s="41">
        <v>9.4545920725717918E-3</v>
      </c>
      <c r="P87" s="18">
        <v>8</v>
      </c>
      <c r="R87" s="20">
        <v>0.2839313572542902</v>
      </c>
      <c r="S87" s="20">
        <v>3.8221528861154444E-2</v>
      </c>
      <c r="T87" s="20">
        <v>8.5803432137285494E-3</v>
      </c>
      <c r="U87" s="20">
        <v>1.5600624024960999E-3</v>
      </c>
      <c r="V87" s="20">
        <v>1.9127773527161437E-2</v>
      </c>
    </row>
    <row r="88" spans="1:22" x14ac:dyDescent="0.2">
      <c r="A88" s="2" t="s">
        <v>220</v>
      </c>
      <c r="B88" s="7" t="s">
        <v>245</v>
      </c>
      <c r="C88" s="7" t="s">
        <v>246</v>
      </c>
      <c r="D88" s="7" t="s">
        <v>243</v>
      </c>
      <c r="E88" s="7" t="s">
        <v>244</v>
      </c>
      <c r="F88" s="18">
        <v>4233</v>
      </c>
      <c r="G88" s="18">
        <v>2785</v>
      </c>
      <c r="H88" s="18">
        <v>687</v>
      </c>
      <c r="I88" s="18">
        <v>89</v>
      </c>
      <c r="J88" s="18">
        <v>21</v>
      </c>
      <c r="K88" s="18">
        <v>83</v>
      </c>
      <c r="L88" s="18">
        <v>4316</v>
      </c>
      <c r="M88" s="19"/>
      <c r="N88" s="18">
        <v>1448.3844444444444</v>
      </c>
      <c r="O88" s="41">
        <v>1.4256874994531502E-2</v>
      </c>
      <c r="P88" s="18">
        <v>86</v>
      </c>
      <c r="R88" s="20">
        <v>0.657925820930782</v>
      </c>
      <c r="S88" s="20">
        <v>0.16229624379872432</v>
      </c>
      <c r="T88" s="20">
        <v>2.1025277580911883E-2</v>
      </c>
      <c r="U88" s="20">
        <v>4.961020552799433E-3</v>
      </c>
      <c r="V88" s="20">
        <v>1.9230769230769232E-2</v>
      </c>
    </row>
    <row r="89" spans="1:22" x14ac:dyDescent="0.2">
      <c r="A89" s="2" t="s">
        <v>220</v>
      </c>
      <c r="B89" s="7" t="s">
        <v>247</v>
      </c>
      <c r="C89" s="7" t="s">
        <v>248</v>
      </c>
      <c r="D89" s="7" t="s">
        <v>223</v>
      </c>
      <c r="E89" s="7" t="s">
        <v>224</v>
      </c>
      <c r="F89" s="18">
        <v>5309</v>
      </c>
      <c r="G89" s="18">
        <v>2461</v>
      </c>
      <c r="H89" s="18">
        <v>481</v>
      </c>
      <c r="I89" s="18">
        <v>116</v>
      </c>
      <c r="J89" s="18">
        <v>31</v>
      </c>
      <c r="K89" s="18">
        <v>109</v>
      </c>
      <c r="L89" s="18">
        <v>5418</v>
      </c>
      <c r="M89" s="19"/>
      <c r="N89" s="18">
        <v>1481.6788888888889</v>
      </c>
      <c r="O89" s="41">
        <v>1.1628672136065242E-2</v>
      </c>
      <c r="P89" s="18">
        <v>88</v>
      </c>
      <c r="R89" s="20">
        <v>0.46355245809003581</v>
      </c>
      <c r="S89" s="20">
        <v>9.0600866453192694E-2</v>
      </c>
      <c r="T89" s="20">
        <v>2.1849689207006969E-2</v>
      </c>
      <c r="U89" s="20">
        <v>5.8391410811828972E-3</v>
      </c>
      <c r="V89" s="20">
        <v>2.0118124769287558E-2</v>
      </c>
    </row>
    <row r="90" spans="1:22" x14ac:dyDescent="0.2">
      <c r="A90" s="2" t="s">
        <v>220</v>
      </c>
      <c r="B90" s="7" t="s">
        <v>249</v>
      </c>
      <c r="C90" s="7" t="s">
        <v>250</v>
      </c>
      <c r="D90" s="7" t="s">
        <v>223</v>
      </c>
      <c r="E90" s="7" t="s">
        <v>224</v>
      </c>
      <c r="F90" s="18">
        <v>4019</v>
      </c>
      <c r="G90" s="18">
        <v>2438</v>
      </c>
      <c r="H90" s="18">
        <v>1083</v>
      </c>
      <c r="I90" s="18">
        <v>329</v>
      </c>
      <c r="J90" s="18">
        <v>40</v>
      </c>
      <c r="K90" s="18">
        <v>44</v>
      </c>
      <c r="L90" s="18">
        <v>4063</v>
      </c>
      <c r="M90" s="19"/>
      <c r="N90" s="18">
        <v>1493.4705555555556</v>
      </c>
      <c r="O90" s="41">
        <v>1.5483438620257481E-2</v>
      </c>
      <c r="P90" s="18">
        <v>209</v>
      </c>
      <c r="R90" s="20">
        <v>0.60661856183130136</v>
      </c>
      <c r="S90" s="20">
        <v>0.269470017417268</v>
      </c>
      <c r="T90" s="20">
        <v>8.1861159492411045E-2</v>
      </c>
      <c r="U90" s="20">
        <v>9.9527245583478485E-3</v>
      </c>
      <c r="V90" s="20">
        <v>1.0829436377061285E-2</v>
      </c>
    </row>
    <row r="91" spans="1:22" x14ac:dyDescent="0.2">
      <c r="A91" s="2" t="s">
        <v>220</v>
      </c>
      <c r="B91" s="7" t="s">
        <v>251</v>
      </c>
      <c r="C91" s="7" t="s">
        <v>252</v>
      </c>
      <c r="D91" s="7" t="s">
        <v>235</v>
      </c>
      <c r="E91" s="7" t="s">
        <v>236</v>
      </c>
      <c r="F91" s="18">
        <v>2418</v>
      </c>
      <c r="G91" s="18">
        <v>1773</v>
      </c>
      <c r="H91" s="18">
        <v>547</v>
      </c>
      <c r="I91" s="18">
        <v>217</v>
      </c>
      <c r="J91" s="18">
        <v>118</v>
      </c>
      <c r="K91" s="18">
        <v>16</v>
      </c>
      <c r="L91" s="18">
        <v>2434</v>
      </c>
      <c r="M91" s="19"/>
      <c r="N91" s="18">
        <v>1051.8413888888888</v>
      </c>
      <c r="O91" s="41">
        <v>1.812519625187636E-2</v>
      </c>
      <c r="P91" s="18">
        <v>219</v>
      </c>
      <c r="R91" s="20">
        <v>0.73325062034739452</v>
      </c>
      <c r="S91" s="20">
        <v>0.22622001654259719</v>
      </c>
      <c r="T91" s="20">
        <v>8.9743589743589744E-2</v>
      </c>
      <c r="U91" s="20">
        <v>4.8800661703887513E-2</v>
      </c>
      <c r="V91" s="20">
        <v>6.5735414954806899E-3</v>
      </c>
    </row>
    <row r="92" spans="1:22" x14ac:dyDescent="0.2">
      <c r="A92" s="2" t="s">
        <v>220</v>
      </c>
      <c r="B92" s="7" t="s">
        <v>253</v>
      </c>
      <c r="C92" s="7" t="s">
        <v>254</v>
      </c>
      <c r="D92" s="7" t="s">
        <v>235</v>
      </c>
      <c r="E92" s="7" t="s">
        <v>236</v>
      </c>
      <c r="F92" s="18">
        <v>1856</v>
      </c>
      <c r="G92" s="18">
        <v>1005</v>
      </c>
      <c r="H92" s="18">
        <v>80</v>
      </c>
      <c r="I92" s="18">
        <v>5</v>
      </c>
      <c r="J92" s="18">
        <v>0</v>
      </c>
      <c r="K92" s="18">
        <v>199</v>
      </c>
      <c r="L92" s="18">
        <v>2055</v>
      </c>
      <c r="M92" s="19"/>
      <c r="N92" s="18">
        <v>515.79138888888883</v>
      </c>
      <c r="O92" s="41">
        <v>1.1579368464639207E-2</v>
      </c>
      <c r="P92" s="18">
        <v>7</v>
      </c>
      <c r="R92" s="20">
        <v>0.54148706896551724</v>
      </c>
      <c r="S92" s="20">
        <v>4.3103448275862072E-2</v>
      </c>
      <c r="T92" s="20">
        <v>2.6939655172413795E-3</v>
      </c>
      <c r="U92" s="20">
        <v>0</v>
      </c>
      <c r="V92" s="20">
        <v>9.6836982968369831E-2</v>
      </c>
    </row>
    <row r="93" spans="1:22" x14ac:dyDescent="0.2">
      <c r="A93" s="2" t="s">
        <v>220</v>
      </c>
      <c r="B93" s="7" t="s">
        <v>255</v>
      </c>
      <c r="C93" s="7" t="s">
        <v>256</v>
      </c>
      <c r="D93" s="7" t="s">
        <v>243</v>
      </c>
      <c r="E93" s="7" t="s">
        <v>244</v>
      </c>
      <c r="F93" s="18">
        <v>3479</v>
      </c>
      <c r="G93" s="18">
        <v>2531</v>
      </c>
      <c r="H93" s="18">
        <v>1158</v>
      </c>
      <c r="I93" s="18">
        <v>685</v>
      </c>
      <c r="J93" s="18">
        <v>463</v>
      </c>
      <c r="K93" s="18">
        <v>1</v>
      </c>
      <c r="L93" s="18">
        <v>3480</v>
      </c>
      <c r="M93" s="19"/>
      <c r="N93" s="18">
        <v>1886.2547222222222</v>
      </c>
      <c r="O93" s="41">
        <v>2.2590959114475211E-2</v>
      </c>
      <c r="P93" s="18">
        <v>644</v>
      </c>
      <c r="R93" s="20">
        <v>0.72750790457027881</v>
      </c>
      <c r="S93" s="20">
        <v>0.33285426846795058</v>
      </c>
      <c r="T93" s="20">
        <v>0.19689565967231965</v>
      </c>
      <c r="U93" s="20">
        <v>0.1330842196033343</v>
      </c>
      <c r="V93" s="20">
        <v>2.8735632183908046E-4</v>
      </c>
    </row>
    <row r="94" spans="1:22" x14ac:dyDescent="0.2">
      <c r="A94" s="2" t="s">
        <v>220</v>
      </c>
      <c r="B94" s="7" t="s">
        <v>257</v>
      </c>
      <c r="C94" s="7" t="s">
        <v>258</v>
      </c>
      <c r="D94" s="7" t="s">
        <v>235</v>
      </c>
      <c r="E94" s="7" t="s">
        <v>236</v>
      </c>
      <c r="F94" s="18">
        <v>3101</v>
      </c>
      <c r="G94" s="18">
        <v>916</v>
      </c>
      <c r="H94" s="18">
        <v>68</v>
      </c>
      <c r="I94" s="18">
        <v>8</v>
      </c>
      <c r="J94" s="18">
        <v>4</v>
      </c>
      <c r="K94" s="18">
        <v>191</v>
      </c>
      <c r="L94" s="18">
        <v>3292</v>
      </c>
      <c r="M94" s="19"/>
      <c r="N94" s="18">
        <v>720.46138888888891</v>
      </c>
      <c r="O94" s="41">
        <v>9.6804980770838558E-3</v>
      </c>
      <c r="P94" s="18">
        <v>9</v>
      </c>
      <c r="R94" s="20">
        <v>0.29538858432763626</v>
      </c>
      <c r="S94" s="20">
        <v>2.1928410190261205E-2</v>
      </c>
      <c r="T94" s="20">
        <v>2.5798129635601417E-3</v>
      </c>
      <c r="U94" s="20">
        <v>1.2899064817800709E-3</v>
      </c>
      <c r="V94" s="20">
        <v>5.8019441069258812E-2</v>
      </c>
    </row>
    <row r="95" spans="1:22" x14ac:dyDescent="0.2">
      <c r="A95" s="2" t="s">
        <v>220</v>
      </c>
      <c r="B95" s="7" t="s">
        <v>259</v>
      </c>
      <c r="C95" s="7" t="s">
        <v>260</v>
      </c>
      <c r="D95" s="7" t="s">
        <v>227</v>
      </c>
      <c r="E95" s="7" t="s">
        <v>228</v>
      </c>
      <c r="F95" s="18">
        <v>261</v>
      </c>
      <c r="G95" s="18">
        <v>15</v>
      </c>
      <c r="H95" s="18">
        <v>4</v>
      </c>
      <c r="I95" s="18">
        <v>1</v>
      </c>
      <c r="J95" s="18">
        <v>0</v>
      </c>
      <c r="K95" s="18">
        <v>11</v>
      </c>
      <c r="L95" s="18">
        <v>272</v>
      </c>
      <c r="M95" s="19"/>
      <c r="N95" s="18">
        <v>32.62638888888889</v>
      </c>
      <c r="O95" s="41">
        <v>5.2085550588903086E-3</v>
      </c>
      <c r="P95" s="18">
        <v>1</v>
      </c>
      <c r="R95" s="20">
        <v>5.7471264367816091E-2</v>
      </c>
      <c r="S95" s="20">
        <v>1.532567049808429E-2</v>
      </c>
      <c r="T95" s="20">
        <v>3.8314176245210726E-3</v>
      </c>
      <c r="U95" s="20">
        <v>0</v>
      </c>
      <c r="V95" s="20">
        <v>4.0441176470588237E-2</v>
      </c>
    </row>
    <row r="96" spans="1:22" x14ac:dyDescent="0.2">
      <c r="A96" s="2" t="s">
        <v>220</v>
      </c>
      <c r="B96" s="7" t="s">
        <v>261</v>
      </c>
      <c r="C96" s="7" t="s">
        <v>262</v>
      </c>
      <c r="D96" s="7" t="s">
        <v>227</v>
      </c>
      <c r="E96" s="7" t="s">
        <v>228</v>
      </c>
      <c r="F96" s="18">
        <v>3824</v>
      </c>
      <c r="G96" s="18">
        <v>1251</v>
      </c>
      <c r="H96" s="18">
        <v>122</v>
      </c>
      <c r="I96" s="18">
        <v>8</v>
      </c>
      <c r="J96" s="18">
        <v>1</v>
      </c>
      <c r="K96" s="18">
        <v>191</v>
      </c>
      <c r="L96" s="18">
        <v>4015</v>
      </c>
      <c r="M96" s="19"/>
      <c r="N96" s="18">
        <v>864.56861111111107</v>
      </c>
      <c r="O96" s="41">
        <v>9.4204215820161159E-3</v>
      </c>
      <c r="P96" s="18">
        <v>12</v>
      </c>
      <c r="R96" s="20">
        <v>0.32714435146443516</v>
      </c>
      <c r="S96" s="20">
        <v>3.1903765690376569E-2</v>
      </c>
      <c r="T96" s="20">
        <v>2.0920502092050207E-3</v>
      </c>
      <c r="U96" s="20">
        <v>2.6150627615062759E-4</v>
      </c>
      <c r="V96" s="20">
        <v>4.7571606475716066E-2</v>
      </c>
    </row>
    <row r="97" spans="1:22" x14ac:dyDescent="0.2">
      <c r="A97" s="2" t="s">
        <v>220</v>
      </c>
      <c r="B97" s="7" t="s">
        <v>263</v>
      </c>
      <c r="C97" s="7" t="s">
        <v>264</v>
      </c>
      <c r="D97" s="7" t="s">
        <v>235</v>
      </c>
      <c r="E97" s="7" t="s">
        <v>236</v>
      </c>
      <c r="F97" s="18">
        <v>2425</v>
      </c>
      <c r="G97" s="18">
        <v>1641</v>
      </c>
      <c r="H97" s="18">
        <v>374</v>
      </c>
      <c r="I97" s="18">
        <v>102</v>
      </c>
      <c r="J97" s="18">
        <v>46</v>
      </c>
      <c r="K97" s="18">
        <v>189</v>
      </c>
      <c r="L97" s="18">
        <v>2614</v>
      </c>
      <c r="M97" s="19"/>
      <c r="N97" s="18">
        <v>872.06027777777774</v>
      </c>
      <c r="O97" s="41">
        <v>1.498385357006491E-2</v>
      </c>
      <c r="P97" s="18">
        <v>88</v>
      </c>
      <c r="R97" s="20">
        <v>0.67670103092783507</v>
      </c>
      <c r="S97" s="20">
        <v>0.15422680412371134</v>
      </c>
      <c r="T97" s="20">
        <v>4.2061855670103093E-2</v>
      </c>
      <c r="U97" s="20">
        <v>1.8969072164948454E-2</v>
      </c>
      <c r="V97" s="20">
        <v>7.2302983932670234E-2</v>
      </c>
    </row>
    <row r="98" spans="1:22" x14ac:dyDescent="0.2">
      <c r="A98" s="2" t="s">
        <v>220</v>
      </c>
      <c r="B98" s="7" t="s">
        <v>265</v>
      </c>
      <c r="C98" s="7" t="s">
        <v>266</v>
      </c>
      <c r="D98" s="7" t="s">
        <v>235</v>
      </c>
      <c r="E98" s="7" t="s">
        <v>236</v>
      </c>
      <c r="F98" s="18">
        <v>3919</v>
      </c>
      <c r="G98" s="18">
        <v>1988</v>
      </c>
      <c r="H98" s="18">
        <v>353</v>
      </c>
      <c r="I98" s="18">
        <v>121</v>
      </c>
      <c r="J98" s="18">
        <v>64</v>
      </c>
      <c r="K98" s="18">
        <v>223</v>
      </c>
      <c r="L98" s="18">
        <v>4142</v>
      </c>
      <c r="M98" s="19"/>
      <c r="N98" s="18">
        <v>1179.05</v>
      </c>
      <c r="O98" s="41">
        <v>1.2535617079186866E-2</v>
      </c>
      <c r="P98" s="18">
        <v>94</v>
      </c>
      <c r="R98" s="20">
        <v>0.50727226333248276</v>
      </c>
      <c r="S98" s="20">
        <v>9.0073998468997191E-2</v>
      </c>
      <c r="T98" s="20">
        <v>3.0875223271242664E-2</v>
      </c>
      <c r="U98" s="20">
        <v>1.6330696606277111E-2</v>
      </c>
      <c r="V98" s="20">
        <v>5.3838725253500724E-2</v>
      </c>
    </row>
    <row r="99" spans="1:22" x14ac:dyDescent="0.2">
      <c r="A99" s="2" t="s">
        <v>220</v>
      </c>
      <c r="B99" s="7" t="s">
        <v>267</v>
      </c>
      <c r="C99" s="7" t="s">
        <v>268</v>
      </c>
      <c r="D99" s="7" t="s">
        <v>235</v>
      </c>
      <c r="E99" s="7" t="s">
        <v>236</v>
      </c>
      <c r="F99" s="18">
        <v>2844</v>
      </c>
      <c r="G99" s="18">
        <v>1736</v>
      </c>
      <c r="H99" s="18">
        <v>592</v>
      </c>
      <c r="I99" s="18">
        <v>231</v>
      </c>
      <c r="J99" s="18">
        <v>98</v>
      </c>
      <c r="K99" s="18">
        <v>488</v>
      </c>
      <c r="L99" s="18">
        <v>3332</v>
      </c>
      <c r="M99" s="19"/>
      <c r="N99" s="18">
        <v>1050.7666666666667</v>
      </c>
      <c r="O99" s="41">
        <v>1.5394495233630255E-2</v>
      </c>
      <c r="P99" s="18">
        <v>157</v>
      </c>
      <c r="R99" s="20">
        <v>0.61040787623066106</v>
      </c>
      <c r="S99" s="20">
        <v>0.20815752461322082</v>
      </c>
      <c r="T99" s="20">
        <v>8.1223628691983116E-2</v>
      </c>
      <c r="U99" s="20">
        <v>3.4458509142053444E-2</v>
      </c>
      <c r="V99" s="20">
        <v>0.14645858343337334</v>
      </c>
    </row>
    <row r="100" spans="1:22" x14ac:dyDescent="0.2">
      <c r="A100" s="2" t="s">
        <v>220</v>
      </c>
      <c r="B100" s="7" t="s">
        <v>269</v>
      </c>
      <c r="C100" s="7" t="s">
        <v>270</v>
      </c>
      <c r="D100" s="7" t="s">
        <v>227</v>
      </c>
      <c r="E100" s="7" t="s">
        <v>228</v>
      </c>
      <c r="F100" s="18">
        <v>2296</v>
      </c>
      <c r="G100" s="18">
        <v>841</v>
      </c>
      <c r="H100" s="18">
        <v>133</v>
      </c>
      <c r="I100" s="18">
        <v>20</v>
      </c>
      <c r="J100" s="18">
        <v>3</v>
      </c>
      <c r="K100" s="18">
        <v>109</v>
      </c>
      <c r="L100" s="18">
        <v>2405</v>
      </c>
      <c r="M100" s="19"/>
      <c r="N100" s="18">
        <v>556.20944444444444</v>
      </c>
      <c r="O100" s="41">
        <v>1.0093812508065557E-2</v>
      </c>
      <c r="P100" s="18">
        <v>20</v>
      </c>
      <c r="R100" s="20">
        <v>0.36628919860627179</v>
      </c>
      <c r="S100" s="20">
        <v>5.7926829268292686E-2</v>
      </c>
      <c r="T100" s="20">
        <v>8.7108013937282226E-3</v>
      </c>
      <c r="U100" s="20">
        <v>1.3066202090592336E-3</v>
      </c>
      <c r="V100" s="20">
        <v>4.5322245322245325E-2</v>
      </c>
    </row>
    <row r="101" spans="1:22" x14ac:dyDescent="0.2">
      <c r="A101" s="2" t="s">
        <v>220</v>
      </c>
      <c r="B101" s="7" t="s">
        <v>271</v>
      </c>
      <c r="C101" s="7" t="s">
        <v>272</v>
      </c>
      <c r="D101" s="7" t="s">
        <v>243</v>
      </c>
      <c r="E101" s="7" t="s">
        <v>244</v>
      </c>
      <c r="F101" s="18">
        <v>4532</v>
      </c>
      <c r="G101" s="18">
        <v>3149</v>
      </c>
      <c r="H101" s="18">
        <v>1059</v>
      </c>
      <c r="I101" s="18">
        <v>199</v>
      </c>
      <c r="J101" s="18">
        <v>39</v>
      </c>
      <c r="K101" s="18">
        <v>71</v>
      </c>
      <c r="L101" s="18">
        <v>4603</v>
      </c>
      <c r="M101" s="19"/>
      <c r="N101" s="18">
        <v>1697.115</v>
      </c>
      <c r="O101" s="41">
        <v>1.5603072594880849E-2</v>
      </c>
      <c r="P101" s="18">
        <v>171</v>
      </c>
      <c r="R101" s="20">
        <v>0.69483671668137692</v>
      </c>
      <c r="S101" s="20">
        <v>0.23367166813768755</v>
      </c>
      <c r="T101" s="20">
        <v>4.3909973521624006E-2</v>
      </c>
      <c r="U101" s="20">
        <v>8.6054721977052075E-3</v>
      </c>
      <c r="V101" s="20">
        <v>1.5424723006734739E-2</v>
      </c>
    </row>
    <row r="102" spans="1:22" x14ac:dyDescent="0.2">
      <c r="A102" s="2" t="s">
        <v>273</v>
      </c>
      <c r="B102" s="7" t="s">
        <v>274</v>
      </c>
      <c r="C102" s="7" t="s">
        <v>275</v>
      </c>
      <c r="D102" s="7" t="s">
        <v>276</v>
      </c>
      <c r="E102" s="7" t="s">
        <v>277</v>
      </c>
      <c r="F102" s="18">
        <v>287</v>
      </c>
      <c r="G102" s="18">
        <v>163</v>
      </c>
      <c r="H102" s="18">
        <v>67</v>
      </c>
      <c r="I102" s="18">
        <v>22</v>
      </c>
      <c r="J102" s="18">
        <v>3</v>
      </c>
      <c r="K102" s="18">
        <v>4</v>
      </c>
      <c r="L102" s="18">
        <v>291</v>
      </c>
      <c r="M102" s="19"/>
      <c r="N102" s="18">
        <v>101.48861111111111</v>
      </c>
      <c r="O102" s="41">
        <v>1.4734118918570139E-2</v>
      </c>
      <c r="P102" s="18">
        <v>14</v>
      </c>
      <c r="R102" s="20">
        <v>0.56794425087108014</v>
      </c>
      <c r="S102" s="20">
        <v>0.23344947735191637</v>
      </c>
      <c r="T102" s="20">
        <v>7.6655052264808357E-2</v>
      </c>
      <c r="U102" s="20">
        <v>1.0452961672473868E-2</v>
      </c>
      <c r="V102" s="20">
        <v>1.3745704467353952E-2</v>
      </c>
    </row>
    <row r="103" spans="1:22" x14ac:dyDescent="0.2">
      <c r="A103" s="2" t="s">
        <v>273</v>
      </c>
      <c r="B103" s="7" t="s">
        <v>278</v>
      </c>
      <c r="C103" s="7" t="s">
        <v>279</v>
      </c>
      <c r="D103" s="7" t="s">
        <v>280</v>
      </c>
      <c r="E103" s="7" t="s">
        <v>281</v>
      </c>
      <c r="F103" s="18">
        <v>2670</v>
      </c>
      <c r="G103" s="18">
        <v>2087</v>
      </c>
      <c r="H103" s="18">
        <v>827</v>
      </c>
      <c r="I103" s="18">
        <v>404</v>
      </c>
      <c r="J103" s="18">
        <v>236</v>
      </c>
      <c r="K103" s="18">
        <v>10</v>
      </c>
      <c r="L103" s="18">
        <v>2680</v>
      </c>
      <c r="M103" s="19"/>
      <c r="N103" s="18">
        <v>1404.0508333333332</v>
      </c>
      <c r="O103" s="41">
        <v>2.1910905638784853E-2</v>
      </c>
      <c r="P103" s="18">
        <v>428</v>
      </c>
      <c r="R103" s="20">
        <v>0.78164794007490634</v>
      </c>
      <c r="S103" s="20">
        <v>0.3097378277153558</v>
      </c>
      <c r="T103" s="20">
        <v>0.15131086142322098</v>
      </c>
      <c r="U103" s="20">
        <v>8.8389513108614232E-2</v>
      </c>
      <c r="V103" s="20">
        <v>3.7313432835820895E-3</v>
      </c>
    </row>
    <row r="104" spans="1:22" x14ac:dyDescent="0.2">
      <c r="A104" s="2" t="s">
        <v>273</v>
      </c>
      <c r="B104" s="7" t="s">
        <v>282</v>
      </c>
      <c r="C104" s="7" t="s">
        <v>283</v>
      </c>
      <c r="D104" s="7" t="s">
        <v>284</v>
      </c>
      <c r="E104" s="7" t="s">
        <v>285</v>
      </c>
      <c r="F104" s="18">
        <v>2251</v>
      </c>
      <c r="G104" s="18">
        <v>1071</v>
      </c>
      <c r="H104" s="18">
        <v>184</v>
      </c>
      <c r="I104" s="18">
        <v>59</v>
      </c>
      <c r="J104" s="18">
        <v>28</v>
      </c>
      <c r="K104" s="18">
        <v>28</v>
      </c>
      <c r="L104" s="18">
        <v>2279</v>
      </c>
      <c r="M104" s="19"/>
      <c r="N104" s="18">
        <v>643.95194444444439</v>
      </c>
      <c r="O104" s="41">
        <v>1.191973834674301E-2</v>
      </c>
      <c r="P104" s="18">
        <v>52</v>
      </c>
      <c r="R104" s="20">
        <v>0.47578853842736563</v>
      </c>
      <c r="S104" s="20">
        <v>8.1741448245224349E-2</v>
      </c>
      <c r="T104" s="20">
        <v>2.621057307863172E-2</v>
      </c>
      <c r="U104" s="20">
        <v>1.2438916037316748E-2</v>
      </c>
      <c r="V104" s="20">
        <v>1.2286090390522159E-2</v>
      </c>
    </row>
    <row r="105" spans="1:22" x14ac:dyDescent="0.2">
      <c r="A105" s="2" t="s">
        <v>273</v>
      </c>
      <c r="B105" s="7" t="s">
        <v>286</v>
      </c>
      <c r="C105" s="7" t="s">
        <v>287</v>
      </c>
      <c r="D105" s="7" t="s">
        <v>276</v>
      </c>
      <c r="E105" s="7" t="s">
        <v>277</v>
      </c>
      <c r="F105" s="18">
        <v>1384</v>
      </c>
      <c r="G105" s="18">
        <v>1110</v>
      </c>
      <c r="H105" s="18">
        <v>333</v>
      </c>
      <c r="I105" s="18">
        <v>84</v>
      </c>
      <c r="J105" s="18">
        <v>26</v>
      </c>
      <c r="K105" s="18">
        <v>31</v>
      </c>
      <c r="L105" s="18">
        <v>1415</v>
      </c>
      <c r="M105" s="19"/>
      <c r="N105" s="18">
        <v>562.00555555555559</v>
      </c>
      <c r="O105" s="41">
        <v>1.6919724095482768E-2</v>
      </c>
      <c r="P105" s="18">
        <v>63</v>
      </c>
      <c r="R105" s="20">
        <v>0.80202312138728327</v>
      </c>
      <c r="S105" s="20">
        <v>0.24060693641618497</v>
      </c>
      <c r="T105" s="20">
        <v>6.0693641618497107E-2</v>
      </c>
      <c r="U105" s="20">
        <v>1.8786127167630059E-2</v>
      </c>
      <c r="V105" s="20">
        <v>2.1908127208480566E-2</v>
      </c>
    </row>
    <row r="106" spans="1:22" x14ac:dyDescent="0.2">
      <c r="A106" s="2" t="s">
        <v>273</v>
      </c>
      <c r="B106" s="7" t="s">
        <v>288</v>
      </c>
      <c r="C106" s="7" t="s">
        <v>289</v>
      </c>
      <c r="D106" s="7" t="s">
        <v>276</v>
      </c>
      <c r="E106" s="7" t="s">
        <v>277</v>
      </c>
      <c r="F106" s="18">
        <v>789</v>
      </c>
      <c r="G106" s="18">
        <v>608</v>
      </c>
      <c r="H106" s="18">
        <v>179</v>
      </c>
      <c r="I106" s="18">
        <v>54</v>
      </c>
      <c r="J106" s="18">
        <v>18</v>
      </c>
      <c r="K106" s="18">
        <v>12</v>
      </c>
      <c r="L106" s="18">
        <v>801</v>
      </c>
      <c r="M106" s="19"/>
      <c r="N106" s="18">
        <v>318.02777777777777</v>
      </c>
      <c r="O106" s="41">
        <v>1.6794876308501152E-2</v>
      </c>
      <c r="P106" s="18">
        <v>42</v>
      </c>
      <c r="R106" s="20">
        <v>0.770595690747782</v>
      </c>
      <c r="S106" s="20">
        <v>0.22686945500633712</v>
      </c>
      <c r="T106" s="20">
        <v>6.8441064638783272E-2</v>
      </c>
      <c r="U106" s="20">
        <v>2.2813688212927757E-2</v>
      </c>
      <c r="V106" s="20">
        <v>1.4981273408239701E-2</v>
      </c>
    </row>
    <row r="107" spans="1:22" x14ac:dyDescent="0.2">
      <c r="A107" s="2" t="s">
        <v>273</v>
      </c>
      <c r="B107" s="7" t="s">
        <v>290</v>
      </c>
      <c r="C107" s="7" t="s">
        <v>291</v>
      </c>
      <c r="D107" s="7" t="s">
        <v>280</v>
      </c>
      <c r="E107" s="7" t="s">
        <v>281</v>
      </c>
      <c r="F107" s="18">
        <v>3118</v>
      </c>
      <c r="G107" s="18">
        <v>2300</v>
      </c>
      <c r="H107" s="18">
        <v>519</v>
      </c>
      <c r="I107" s="18">
        <v>114</v>
      </c>
      <c r="J107" s="18">
        <v>59</v>
      </c>
      <c r="K107" s="18">
        <v>36</v>
      </c>
      <c r="L107" s="18">
        <v>3154</v>
      </c>
      <c r="M107" s="19"/>
      <c r="N107" s="18">
        <v>1176.1372222222221</v>
      </c>
      <c r="O107" s="41">
        <v>1.5717035789798776E-2</v>
      </c>
      <c r="P107" s="18">
        <v>131</v>
      </c>
      <c r="R107" s="20">
        <v>0.73765234124438739</v>
      </c>
      <c r="S107" s="20">
        <v>0.16645285439384222</v>
      </c>
      <c r="T107" s="20">
        <v>3.6561898652982684E-2</v>
      </c>
      <c r="U107" s="20">
        <v>1.892238614496472E-2</v>
      </c>
      <c r="V107" s="20">
        <v>1.1414077362079899E-2</v>
      </c>
    </row>
    <row r="108" spans="1:22" x14ac:dyDescent="0.2">
      <c r="A108" s="2" t="s">
        <v>273</v>
      </c>
      <c r="B108" s="7" t="s">
        <v>292</v>
      </c>
      <c r="C108" s="7" t="s">
        <v>293</v>
      </c>
      <c r="D108" s="7" t="s">
        <v>280</v>
      </c>
      <c r="E108" s="7" t="s">
        <v>281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9"/>
      <c r="N108" s="18">
        <v>0</v>
      </c>
      <c r="O108" s="41" t="s">
        <v>542</v>
      </c>
      <c r="P108" s="18">
        <v>0</v>
      </c>
      <c r="R108" s="20" t="s">
        <v>542</v>
      </c>
      <c r="S108" s="20" t="s">
        <v>542</v>
      </c>
      <c r="T108" s="20" t="s">
        <v>542</v>
      </c>
      <c r="U108" s="20" t="s">
        <v>542</v>
      </c>
      <c r="V108" s="20" t="s">
        <v>542</v>
      </c>
    </row>
    <row r="109" spans="1:22" x14ac:dyDescent="0.2">
      <c r="A109" s="2" t="s">
        <v>273</v>
      </c>
      <c r="B109" s="7" t="s">
        <v>294</v>
      </c>
      <c r="C109" s="7" t="s">
        <v>295</v>
      </c>
      <c r="D109" s="7" t="s">
        <v>280</v>
      </c>
      <c r="E109" s="7" t="s">
        <v>281</v>
      </c>
      <c r="F109" s="18">
        <v>2672</v>
      </c>
      <c r="G109" s="18">
        <v>1768</v>
      </c>
      <c r="H109" s="18">
        <v>699</v>
      </c>
      <c r="I109" s="18">
        <v>366</v>
      </c>
      <c r="J109" s="18">
        <v>241</v>
      </c>
      <c r="K109" s="18">
        <v>88</v>
      </c>
      <c r="L109" s="18">
        <v>2760</v>
      </c>
      <c r="M109" s="19"/>
      <c r="N109" s="18">
        <v>1320.3952777777777</v>
      </c>
      <c r="O109" s="41">
        <v>2.058999622283211E-2</v>
      </c>
      <c r="P109" s="18">
        <v>444</v>
      </c>
      <c r="R109" s="20">
        <v>0.66167664670658688</v>
      </c>
      <c r="S109" s="20">
        <v>0.26160179640718562</v>
      </c>
      <c r="T109" s="20">
        <v>0.13697604790419163</v>
      </c>
      <c r="U109" s="20">
        <v>9.019461077844311E-2</v>
      </c>
      <c r="V109" s="20">
        <v>3.1884057971014491E-2</v>
      </c>
    </row>
    <row r="110" spans="1:22" x14ac:dyDescent="0.2">
      <c r="A110" s="2" t="s">
        <v>273</v>
      </c>
      <c r="B110" s="7" t="s">
        <v>296</v>
      </c>
      <c r="C110" s="7" t="s">
        <v>297</v>
      </c>
      <c r="D110" s="7" t="s">
        <v>276</v>
      </c>
      <c r="E110" s="7" t="s">
        <v>277</v>
      </c>
      <c r="F110" s="18">
        <v>4457</v>
      </c>
      <c r="G110" s="18">
        <v>3654</v>
      </c>
      <c r="H110" s="18">
        <v>1756</v>
      </c>
      <c r="I110" s="18">
        <v>808</v>
      </c>
      <c r="J110" s="18">
        <v>467</v>
      </c>
      <c r="K110" s="18">
        <v>108</v>
      </c>
      <c r="L110" s="18">
        <v>4565</v>
      </c>
      <c r="M110" s="19"/>
      <c r="N110" s="18">
        <v>2550.9650000000001</v>
      </c>
      <c r="O110" s="41">
        <v>2.384792648268641E-2</v>
      </c>
      <c r="P110" s="18">
        <v>844</v>
      </c>
      <c r="R110" s="20">
        <v>0.81983396903746919</v>
      </c>
      <c r="S110" s="20">
        <v>0.39398698676239624</v>
      </c>
      <c r="T110" s="20">
        <v>0.18128786179044201</v>
      </c>
      <c r="U110" s="20">
        <v>0.1047789993269015</v>
      </c>
      <c r="V110" s="20">
        <v>2.3658269441401973E-2</v>
      </c>
    </row>
    <row r="111" spans="1:22" x14ac:dyDescent="0.2">
      <c r="A111" s="2" t="s">
        <v>273</v>
      </c>
      <c r="B111" s="7" t="s">
        <v>298</v>
      </c>
      <c r="C111" s="7" t="s">
        <v>299</v>
      </c>
      <c r="D111" s="7" t="s">
        <v>284</v>
      </c>
      <c r="E111" s="7" t="s">
        <v>285</v>
      </c>
      <c r="F111" s="18">
        <v>6313</v>
      </c>
      <c r="G111" s="18">
        <v>3011</v>
      </c>
      <c r="H111" s="18">
        <v>287</v>
      </c>
      <c r="I111" s="18">
        <v>33</v>
      </c>
      <c r="J111" s="18">
        <v>12</v>
      </c>
      <c r="K111" s="18">
        <v>50</v>
      </c>
      <c r="L111" s="18">
        <v>6363</v>
      </c>
      <c r="M111" s="19"/>
      <c r="N111" s="18">
        <v>1683.4913888888889</v>
      </c>
      <c r="O111" s="41">
        <v>1.1111274281171715E-2</v>
      </c>
      <c r="P111" s="18">
        <v>34</v>
      </c>
      <c r="R111" s="20">
        <v>0.47695232060826864</v>
      </c>
      <c r="S111" s="20">
        <v>4.5461745604308566E-2</v>
      </c>
      <c r="T111" s="20">
        <v>5.2273087280215432E-3</v>
      </c>
      <c r="U111" s="20">
        <v>1.9008395374623792E-3</v>
      </c>
      <c r="V111" s="20">
        <v>7.8579286500078584E-3</v>
      </c>
    </row>
    <row r="112" spans="1:22" x14ac:dyDescent="0.2">
      <c r="A112" s="2" t="s">
        <v>273</v>
      </c>
      <c r="B112" s="7" t="s">
        <v>300</v>
      </c>
      <c r="C112" s="7" t="s">
        <v>301</v>
      </c>
      <c r="D112" s="7" t="s">
        <v>276</v>
      </c>
      <c r="E112" s="7" t="s">
        <v>277</v>
      </c>
      <c r="F112" s="18">
        <v>3705</v>
      </c>
      <c r="G112" s="18">
        <v>3088</v>
      </c>
      <c r="H112" s="18">
        <v>1442</v>
      </c>
      <c r="I112" s="18">
        <v>608</v>
      </c>
      <c r="J112" s="18">
        <v>320</v>
      </c>
      <c r="K112" s="18">
        <v>52</v>
      </c>
      <c r="L112" s="18">
        <v>3757</v>
      </c>
      <c r="M112" s="19"/>
      <c r="N112" s="18">
        <v>2114.0619444444446</v>
      </c>
      <c r="O112" s="41">
        <v>2.3774875668516021E-2</v>
      </c>
      <c r="P112" s="18">
        <v>668</v>
      </c>
      <c r="R112" s="20">
        <v>0.83346828609986501</v>
      </c>
      <c r="S112" s="20">
        <v>0.38920377867746286</v>
      </c>
      <c r="T112" s="20">
        <v>0.1641025641025641</v>
      </c>
      <c r="U112" s="20">
        <v>8.6369770580296892E-2</v>
      </c>
      <c r="V112" s="20">
        <v>1.384083044982699E-2</v>
      </c>
    </row>
    <row r="113" spans="1:22" x14ac:dyDescent="0.2">
      <c r="A113" s="2" t="s">
        <v>273</v>
      </c>
      <c r="B113" s="7" t="s">
        <v>302</v>
      </c>
      <c r="C113" s="7" t="s">
        <v>303</v>
      </c>
      <c r="D113" s="7" t="s">
        <v>276</v>
      </c>
      <c r="E113" s="7" t="s">
        <v>277</v>
      </c>
      <c r="F113" s="18">
        <v>1882</v>
      </c>
      <c r="G113" s="18">
        <v>1330</v>
      </c>
      <c r="H113" s="18">
        <v>457</v>
      </c>
      <c r="I113" s="18">
        <v>137</v>
      </c>
      <c r="J113" s="18">
        <v>70</v>
      </c>
      <c r="K113" s="18">
        <v>37</v>
      </c>
      <c r="L113" s="18">
        <v>1919</v>
      </c>
      <c r="M113" s="19"/>
      <c r="N113" s="18">
        <v>794.89888888888891</v>
      </c>
      <c r="O113" s="41">
        <v>1.7598717873027119E-2</v>
      </c>
      <c r="P113" s="18">
        <v>157</v>
      </c>
      <c r="R113" s="20">
        <v>0.70669500531349627</v>
      </c>
      <c r="S113" s="20">
        <v>0.24282678002125399</v>
      </c>
      <c r="T113" s="20">
        <v>7.2794899043570671E-2</v>
      </c>
      <c r="U113" s="20">
        <v>3.7194473963868227E-2</v>
      </c>
      <c r="V113" s="20">
        <v>1.9280875455966649E-2</v>
      </c>
    </row>
    <row r="114" spans="1:22" x14ac:dyDescent="0.2">
      <c r="A114" s="2" t="s">
        <v>273</v>
      </c>
      <c r="B114" s="7" t="s">
        <v>304</v>
      </c>
      <c r="C114" s="7" t="s">
        <v>305</v>
      </c>
      <c r="D114" s="7" t="s">
        <v>284</v>
      </c>
      <c r="E114" s="7" t="s">
        <v>285</v>
      </c>
      <c r="F114" s="18">
        <v>5630</v>
      </c>
      <c r="G114" s="18">
        <v>3064</v>
      </c>
      <c r="H114" s="18">
        <v>965</v>
      </c>
      <c r="I114" s="18">
        <v>401</v>
      </c>
      <c r="J114" s="18">
        <v>178</v>
      </c>
      <c r="K114" s="18">
        <v>109</v>
      </c>
      <c r="L114" s="18">
        <v>5739</v>
      </c>
      <c r="M114" s="19"/>
      <c r="N114" s="18">
        <v>1971.0844444444444</v>
      </c>
      <c r="O114" s="41">
        <v>1.4587658706664036E-2</v>
      </c>
      <c r="P114" s="18">
        <v>325</v>
      </c>
      <c r="R114" s="20">
        <v>0.54422735346358797</v>
      </c>
      <c r="S114" s="20">
        <v>0.17140319715808169</v>
      </c>
      <c r="T114" s="20">
        <v>7.1225577264653644E-2</v>
      </c>
      <c r="U114" s="20">
        <v>3.161634103019538E-2</v>
      </c>
      <c r="V114" s="20">
        <v>1.899285589824011E-2</v>
      </c>
    </row>
    <row r="115" spans="1:22" x14ac:dyDescent="0.2">
      <c r="A115" s="2" t="s">
        <v>273</v>
      </c>
      <c r="B115" s="7" t="s">
        <v>306</v>
      </c>
      <c r="C115" s="7" t="s">
        <v>307</v>
      </c>
      <c r="D115" s="7" t="s">
        <v>284</v>
      </c>
      <c r="E115" s="7" t="s">
        <v>285</v>
      </c>
      <c r="F115" s="18">
        <v>2093</v>
      </c>
      <c r="G115" s="18">
        <v>1400</v>
      </c>
      <c r="H115" s="18">
        <v>355</v>
      </c>
      <c r="I115" s="18">
        <v>82</v>
      </c>
      <c r="J115" s="18">
        <v>18</v>
      </c>
      <c r="K115" s="18">
        <v>33</v>
      </c>
      <c r="L115" s="18">
        <v>2126</v>
      </c>
      <c r="M115" s="19"/>
      <c r="N115" s="18">
        <v>726.79</v>
      </c>
      <c r="O115" s="41">
        <v>1.4468665392578435E-2</v>
      </c>
      <c r="P115" s="18">
        <v>58</v>
      </c>
      <c r="R115" s="20">
        <v>0.66889632107023411</v>
      </c>
      <c r="S115" s="20">
        <v>0.16961299569995222</v>
      </c>
      <c r="T115" s="20">
        <v>3.9178213091256568E-2</v>
      </c>
      <c r="U115" s="20">
        <v>8.600095556617296E-3</v>
      </c>
      <c r="V115" s="20">
        <v>1.5522107243650047E-2</v>
      </c>
    </row>
    <row r="116" spans="1:22" x14ac:dyDescent="0.2">
      <c r="A116" s="2" t="s">
        <v>273</v>
      </c>
      <c r="B116" s="7" t="s">
        <v>308</v>
      </c>
      <c r="C116" s="7" t="s">
        <v>309</v>
      </c>
      <c r="D116" s="7" t="s">
        <v>284</v>
      </c>
      <c r="E116" s="7" t="s">
        <v>285</v>
      </c>
      <c r="F116" s="18">
        <v>1871</v>
      </c>
      <c r="G116" s="18">
        <v>977</v>
      </c>
      <c r="H116" s="18">
        <v>170</v>
      </c>
      <c r="I116" s="18">
        <v>50</v>
      </c>
      <c r="J116" s="18">
        <v>19</v>
      </c>
      <c r="K116" s="18">
        <v>26</v>
      </c>
      <c r="L116" s="18">
        <v>1897</v>
      </c>
      <c r="M116" s="19"/>
      <c r="N116" s="18">
        <v>553.44833333333338</v>
      </c>
      <c r="O116" s="41">
        <v>1.2325145495575748E-2</v>
      </c>
      <c r="P116" s="18">
        <v>35</v>
      </c>
      <c r="R116" s="20">
        <v>0.52218065205772313</v>
      </c>
      <c r="S116" s="20">
        <v>9.0860502405130952E-2</v>
      </c>
      <c r="T116" s="20">
        <v>2.6723677177979691E-2</v>
      </c>
      <c r="U116" s="20">
        <v>1.0154997327632281E-2</v>
      </c>
      <c r="V116" s="20">
        <v>1.3705851344227728E-2</v>
      </c>
    </row>
    <row r="117" spans="1:22" x14ac:dyDescent="0.2">
      <c r="A117" s="2" t="s">
        <v>273</v>
      </c>
      <c r="B117" s="7" t="s">
        <v>310</v>
      </c>
      <c r="C117" s="7" t="s">
        <v>311</v>
      </c>
      <c r="D117" s="7" t="s">
        <v>280</v>
      </c>
      <c r="E117" s="7" t="s">
        <v>281</v>
      </c>
      <c r="F117" s="18">
        <v>2177</v>
      </c>
      <c r="G117" s="18">
        <v>1663</v>
      </c>
      <c r="H117" s="18">
        <v>714</v>
      </c>
      <c r="I117" s="18">
        <v>430</v>
      </c>
      <c r="J117" s="18">
        <v>297</v>
      </c>
      <c r="K117" s="18">
        <v>24</v>
      </c>
      <c r="L117" s="18">
        <v>2201</v>
      </c>
      <c r="M117" s="19"/>
      <c r="N117" s="18">
        <v>1284.1697222222222</v>
      </c>
      <c r="O117" s="41">
        <v>2.4578351749774578E-2</v>
      </c>
      <c r="P117" s="18">
        <v>493</v>
      </c>
      <c r="R117" s="20">
        <v>0.76389526871841984</v>
      </c>
      <c r="S117" s="20">
        <v>0.32797427652733119</v>
      </c>
      <c r="T117" s="20">
        <v>0.19751952227836472</v>
      </c>
      <c r="U117" s="20">
        <v>0.13642627468994029</v>
      </c>
      <c r="V117" s="20">
        <v>1.0904134484325307E-2</v>
      </c>
    </row>
    <row r="118" spans="1:22" x14ac:dyDescent="0.2">
      <c r="A118" s="2" t="s">
        <v>273</v>
      </c>
      <c r="B118" s="7" t="s">
        <v>312</v>
      </c>
      <c r="C118" s="7" t="s">
        <v>313</v>
      </c>
      <c r="D118" s="7" t="s">
        <v>276</v>
      </c>
      <c r="E118" s="7" t="s">
        <v>277</v>
      </c>
      <c r="F118" s="18">
        <v>1700</v>
      </c>
      <c r="G118" s="18">
        <v>1150</v>
      </c>
      <c r="H118" s="18">
        <v>633</v>
      </c>
      <c r="I118" s="18">
        <v>446</v>
      </c>
      <c r="J118" s="18">
        <v>338</v>
      </c>
      <c r="K118" s="18">
        <v>17</v>
      </c>
      <c r="L118" s="18">
        <v>1717</v>
      </c>
      <c r="M118" s="19"/>
      <c r="N118" s="18">
        <v>1208.5019444444445</v>
      </c>
      <c r="O118" s="41">
        <v>2.9620145697167755E-2</v>
      </c>
      <c r="P118" s="18">
        <v>617</v>
      </c>
      <c r="R118" s="20">
        <v>0.67647058823529416</v>
      </c>
      <c r="S118" s="20">
        <v>0.37235294117647061</v>
      </c>
      <c r="T118" s="20">
        <v>0.26235294117647057</v>
      </c>
      <c r="U118" s="20">
        <v>0.1988235294117647</v>
      </c>
      <c r="V118" s="20">
        <v>9.9009900990099011E-3</v>
      </c>
    </row>
    <row r="119" spans="1:22" x14ac:dyDescent="0.2">
      <c r="A119" s="2" t="s">
        <v>273</v>
      </c>
      <c r="B119" s="7" t="s">
        <v>314</v>
      </c>
      <c r="C119" s="7" t="s">
        <v>315</v>
      </c>
      <c r="D119" s="7" t="s">
        <v>276</v>
      </c>
      <c r="E119" s="7" t="s">
        <v>277</v>
      </c>
      <c r="F119" s="18">
        <v>2056</v>
      </c>
      <c r="G119" s="18">
        <v>1644</v>
      </c>
      <c r="H119" s="18">
        <v>760</v>
      </c>
      <c r="I119" s="18">
        <v>294</v>
      </c>
      <c r="J119" s="18">
        <v>141</v>
      </c>
      <c r="K119" s="18">
        <v>38</v>
      </c>
      <c r="L119" s="18">
        <v>2094</v>
      </c>
      <c r="M119" s="19"/>
      <c r="N119" s="18">
        <v>1028.7719444444444</v>
      </c>
      <c r="O119" s="41">
        <v>2.0848977473339098E-2</v>
      </c>
      <c r="P119" s="18">
        <v>252</v>
      </c>
      <c r="R119" s="20">
        <v>0.79961089494163429</v>
      </c>
      <c r="S119" s="20">
        <v>0.36964980544747084</v>
      </c>
      <c r="T119" s="20">
        <v>0.14299610894941633</v>
      </c>
      <c r="U119" s="20">
        <v>6.8579766536964987E-2</v>
      </c>
      <c r="V119" s="20">
        <v>1.8147086914995225E-2</v>
      </c>
    </row>
    <row r="120" spans="1:22" x14ac:dyDescent="0.2">
      <c r="A120" s="2" t="s">
        <v>273</v>
      </c>
      <c r="B120" s="7" t="s">
        <v>316</v>
      </c>
      <c r="C120" s="7" t="s">
        <v>317</v>
      </c>
      <c r="D120" s="7" t="s">
        <v>284</v>
      </c>
      <c r="E120" s="7" t="s">
        <v>285</v>
      </c>
      <c r="F120" s="18">
        <v>2173</v>
      </c>
      <c r="G120" s="18">
        <v>1554</v>
      </c>
      <c r="H120" s="18">
        <v>763</v>
      </c>
      <c r="I120" s="18">
        <v>296</v>
      </c>
      <c r="J120" s="18">
        <v>88</v>
      </c>
      <c r="K120" s="18">
        <v>40</v>
      </c>
      <c r="L120" s="18">
        <v>2213</v>
      </c>
      <c r="M120" s="19"/>
      <c r="N120" s="18">
        <v>962.32555555555552</v>
      </c>
      <c r="O120" s="41">
        <v>1.8452323123860168E-2</v>
      </c>
      <c r="P120" s="18">
        <v>186</v>
      </c>
      <c r="R120" s="20">
        <v>0.71514035895075934</v>
      </c>
      <c r="S120" s="20">
        <v>0.35112747353888635</v>
      </c>
      <c r="T120" s="20">
        <v>0.13621721122871605</v>
      </c>
      <c r="U120" s="20">
        <v>4.049700874367234E-2</v>
      </c>
      <c r="V120" s="20">
        <v>1.8075011296882059E-2</v>
      </c>
    </row>
    <row r="121" spans="1:22" x14ac:dyDescent="0.2">
      <c r="A121" s="2" t="s">
        <v>319</v>
      </c>
      <c r="B121" s="7" t="s">
        <v>318</v>
      </c>
      <c r="C121" s="7" t="s">
        <v>320</v>
      </c>
      <c r="D121" s="7" t="s">
        <v>321</v>
      </c>
      <c r="E121" s="7" t="s">
        <v>322</v>
      </c>
      <c r="F121" s="18">
        <v>2505</v>
      </c>
      <c r="G121" s="18">
        <v>1821</v>
      </c>
      <c r="H121" s="18">
        <v>602</v>
      </c>
      <c r="I121" s="18">
        <v>218</v>
      </c>
      <c r="J121" s="18">
        <v>73</v>
      </c>
      <c r="K121" s="18">
        <v>62</v>
      </c>
      <c r="L121" s="18">
        <v>2567</v>
      </c>
      <c r="M121" s="19"/>
      <c r="N121" s="18">
        <v>994.17305555555561</v>
      </c>
      <c r="O121" s="41">
        <v>1.6536477969985957E-2</v>
      </c>
      <c r="P121" s="18">
        <v>141</v>
      </c>
      <c r="R121" s="20">
        <v>0.72694610778443114</v>
      </c>
      <c r="S121" s="20">
        <v>0.2403193612774451</v>
      </c>
      <c r="T121" s="20">
        <v>8.7025948103792411E-2</v>
      </c>
      <c r="U121" s="20">
        <v>2.9141716566866267E-2</v>
      </c>
      <c r="V121" s="20">
        <v>2.4152707440592131E-2</v>
      </c>
    </row>
    <row r="122" spans="1:22" x14ac:dyDescent="0.2">
      <c r="A122" s="2" t="s">
        <v>319</v>
      </c>
      <c r="B122" s="7" t="s">
        <v>323</v>
      </c>
      <c r="C122" s="7" t="s">
        <v>324</v>
      </c>
      <c r="D122" s="7" t="s">
        <v>325</v>
      </c>
      <c r="E122" s="7" t="s">
        <v>326</v>
      </c>
      <c r="F122" s="18">
        <v>1816</v>
      </c>
      <c r="G122" s="18">
        <v>1060</v>
      </c>
      <c r="H122" s="18">
        <v>286</v>
      </c>
      <c r="I122" s="18">
        <v>85</v>
      </c>
      <c r="J122" s="18">
        <v>16</v>
      </c>
      <c r="K122" s="18">
        <v>52</v>
      </c>
      <c r="L122" s="18">
        <v>1868</v>
      </c>
      <c r="M122" s="19"/>
      <c r="N122" s="18">
        <v>607.68833333333339</v>
      </c>
      <c r="O122" s="41">
        <v>1.394292247919726E-2</v>
      </c>
      <c r="P122" s="18">
        <v>58</v>
      </c>
      <c r="R122" s="20">
        <v>0.58370044052863435</v>
      </c>
      <c r="S122" s="20">
        <v>0.15748898678414097</v>
      </c>
      <c r="T122" s="20">
        <v>4.680616740088106E-2</v>
      </c>
      <c r="U122" s="20">
        <v>8.8105726872246704E-3</v>
      </c>
      <c r="V122" s="20">
        <v>2.7837259100642397E-2</v>
      </c>
    </row>
    <row r="123" spans="1:22" x14ac:dyDescent="0.2">
      <c r="A123" s="2" t="s">
        <v>319</v>
      </c>
      <c r="B123" s="7" t="s">
        <v>327</v>
      </c>
      <c r="C123" s="7" t="s">
        <v>328</v>
      </c>
      <c r="D123" s="7" t="s">
        <v>329</v>
      </c>
      <c r="E123" s="7" t="s">
        <v>330</v>
      </c>
      <c r="F123" s="18">
        <v>2241</v>
      </c>
      <c r="G123" s="18">
        <v>935</v>
      </c>
      <c r="H123" s="18">
        <v>162</v>
      </c>
      <c r="I123" s="18">
        <v>38</v>
      </c>
      <c r="J123" s="18">
        <v>5</v>
      </c>
      <c r="K123" s="18">
        <v>104</v>
      </c>
      <c r="L123" s="18">
        <v>2345</v>
      </c>
      <c r="M123" s="19"/>
      <c r="N123" s="18">
        <v>557.67888888888888</v>
      </c>
      <c r="O123" s="41">
        <v>1.0368862280397309E-2</v>
      </c>
      <c r="P123" s="18">
        <v>23</v>
      </c>
      <c r="R123" s="20">
        <v>0.41722445336903169</v>
      </c>
      <c r="S123" s="20">
        <v>7.2289156626506021E-2</v>
      </c>
      <c r="T123" s="20">
        <v>1.6956715751896476E-2</v>
      </c>
      <c r="U123" s="20">
        <v>2.2311468094600626E-3</v>
      </c>
      <c r="V123" s="20">
        <v>4.4349680170575695E-2</v>
      </c>
    </row>
    <row r="124" spans="1:22" x14ac:dyDescent="0.2">
      <c r="A124" s="2" t="s">
        <v>319</v>
      </c>
      <c r="B124" s="7" t="s">
        <v>331</v>
      </c>
      <c r="C124" s="7" t="s">
        <v>332</v>
      </c>
      <c r="D124" s="7" t="s">
        <v>329</v>
      </c>
      <c r="E124" s="7" t="s">
        <v>330</v>
      </c>
      <c r="F124" s="18">
        <v>5351</v>
      </c>
      <c r="G124" s="18">
        <v>2353</v>
      </c>
      <c r="H124" s="18">
        <v>323</v>
      </c>
      <c r="I124" s="18">
        <v>67</v>
      </c>
      <c r="J124" s="18">
        <v>14</v>
      </c>
      <c r="K124" s="18">
        <v>110</v>
      </c>
      <c r="L124" s="18">
        <v>5461</v>
      </c>
      <c r="M124" s="19"/>
      <c r="N124" s="18">
        <v>1396.9119444444445</v>
      </c>
      <c r="O124" s="41">
        <v>1.087734336607211E-2</v>
      </c>
      <c r="P124" s="18">
        <v>48</v>
      </c>
      <c r="R124" s="20">
        <v>0.43973089142216409</v>
      </c>
      <c r="S124" s="20">
        <v>6.0362549056251165E-2</v>
      </c>
      <c r="T124" s="20">
        <v>1.2521024107643431E-2</v>
      </c>
      <c r="U124" s="20">
        <v>2.6163333956269858E-3</v>
      </c>
      <c r="V124" s="20">
        <v>2.0142830983336385E-2</v>
      </c>
    </row>
    <row r="125" spans="1:22" x14ac:dyDescent="0.2">
      <c r="A125" s="2" t="s">
        <v>319</v>
      </c>
      <c r="B125" s="7" t="s">
        <v>333</v>
      </c>
      <c r="C125" s="7" t="s">
        <v>334</v>
      </c>
      <c r="D125" s="7" t="s">
        <v>335</v>
      </c>
      <c r="E125" s="7" t="s">
        <v>336</v>
      </c>
      <c r="F125" s="18">
        <v>3669</v>
      </c>
      <c r="G125" s="18">
        <v>1907</v>
      </c>
      <c r="H125" s="18">
        <v>310</v>
      </c>
      <c r="I125" s="18">
        <v>94</v>
      </c>
      <c r="J125" s="18">
        <v>27</v>
      </c>
      <c r="K125" s="18">
        <v>186</v>
      </c>
      <c r="L125" s="18">
        <v>3855</v>
      </c>
      <c r="M125" s="19"/>
      <c r="N125" s="18">
        <v>1040.4575</v>
      </c>
      <c r="O125" s="41">
        <v>1.1815861497229034E-2</v>
      </c>
      <c r="P125" s="18">
        <v>64</v>
      </c>
      <c r="R125" s="20">
        <v>0.51976015263014441</v>
      </c>
      <c r="S125" s="20">
        <v>8.4491687108203872E-2</v>
      </c>
      <c r="T125" s="20">
        <v>2.5620059961842464E-2</v>
      </c>
      <c r="U125" s="20">
        <v>7.3589533932951756E-3</v>
      </c>
      <c r="V125" s="20">
        <v>4.8249027237354088E-2</v>
      </c>
    </row>
    <row r="126" spans="1:22" x14ac:dyDescent="0.2">
      <c r="A126" s="2" t="s">
        <v>319</v>
      </c>
      <c r="B126" s="7" t="s">
        <v>337</v>
      </c>
      <c r="C126" s="7" t="s">
        <v>338</v>
      </c>
      <c r="D126" s="7" t="s">
        <v>339</v>
      </c>
      <c r="E126" s="7" t="s">
        <v>340</v>
      </c>
      <c r="F126" s="18">
        <v>5116</v>
      </c>
      <c r="G126" s="18">
        <v>2907</v>
      </c>
      <c r="H126" s="18">
        <v>475</v>
      </c>
      <c r="I126" s="18">
        <v>129</v>
      </c>
      <c r="J126" s="18">
        <v>52</v>
      </c>
      <c r="K126" s="18">
        <v>95</v>
      </c>
      <c r="L126" s="18">
        <v>5211</v>
      </c>
      <c r="M126" s="19"/>
      <c r="N126" s="18">
        <v>1577.1888888888889</v>
      </c>
      <c r="O126" s="41">
        <v>1.2845231372889699E-2</v>
      </c>
      <c r="P126" s="18">
        <v>102</v>
      </c>
      <c r="R126" s="20">
        <v>0.5682173573103988</v>
      </c>
      <c r="S126" s="20">
        <v>9.2845973416731828E-2</v>
      </c>
      <c r="T126" s="20">
        <v>2.5215011727912431E-2</v>
      </c>
      <c r="U126" s="20">
        <v>1.0164190774042221E-2</v>
      </c>
      <c r="V126" s="20">
        <v>1.8230665899059681E-2</v>
      </c>
    </row>
    <row r="127" spans="1:22" x14ac:dyDescent="0.2">
      <c r="A127" s="2" t="s">
        <v>319</v>
      </c>
      <c r="B127" s="7" t="s">
        <v>341</v>
      </c>
      <c r="C127" s="7" t="s">
        <v>342</v>
      </c>
      <c r="D127" s="7" t="s">
        <v>343</v>
      </c>
      <c r="E127" s="7" t="s">
        <v>344</v>
      </c>
      <c r="F127" s="18">
        <v>2635</v>
      </c>
      <c r="G127" s="18">
        <v>1124</v>
      </c>
      <c r="H127" s="18">
        <v>445</v>
      </c>
      <c r="I127" s="18">
        <v>241</v>
      </c>
      <c r="J127" s="18">
        <v>100</v>
      </c>
      <c r="K127" s="18">
        <v>21</v>
      </c>
      <c r="L127" s="18">
        <v>2656</v>
      </c>
      <c r="M127" s="19"/>
      <c r="N127" s="18">
        <v>895.21555555555551</v>
      </c>
      <c r="O127" s="41">
        <v>1.4155843699486963E-2</v>
      </c>
      <c r="P127" s="18">
        <v>177</v>
      </c>
      <c r="R127" s="20">
        <v>0.42656546489563568</v>
      </c>
      <c r="S127" s="20">
        <v>0.16888045540796964</v>
      </c>
      <c r="T127" s="20">
        <v>9.1461100569259962E-2</v>
      </c>
      <c r="U127" s="20">
        <v>3.7950664136622389E-2</v>
      </c>
      <c r="V127" s="20">
        <v>7.9066265060240958E-3</v>
      </c>
    </row>
    <row r="128" spans="1:22" x14ac:dyDescent="0.2">
      <c r="A128" s="2" t="s">
        <v>319</v>
      </c>
      <c r="B128" s="7" t="s">
        <v>345</v>
      </c>
      <c r="C128" s="7" t="s">
        <v>346</v>
      </c>
      <c r="D128" s="7" t="s">
        <v>329</v>
      </c>
      <c r="E128" s="7" t="s">
        <v>330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9"/>
      <c r="N128" s="18">
        <v>0</v>
      </c>
      <c r="O128" s="41" t="s">
        <v>542</v>
      </c>
      <c r="P128" s="18">
        <v>0</v>
      </c>
      <c r="R128" s="20" t="s">
        <v>542</v>
      </c>
      <c r="S128" s="20" t="s">
        <v>542</v>
      </c>
      <c r="T128" s="20" t="s">
        <v>542</v>
      </c>
      <c r="U128" s="20" t="s">
        <v>542</v>
      </c>
      <c r="V128" s="20" t="s">
        <v>542</v>
      </c>
    </row>
    <row r="129" spans="1:22" x14ac:dyDescent="0.2">
      <c r="A129" s="2" t="s">
        <v>319</v>
      </c>
      <c r="B129" s="7" t="s">
        <v>347</v>
      </c>
      <c r="C129" s="7" t="s">
        <v>348</v>
      </c>
      <c r="D129" s="7" t="s">
        <v>329</v>
      </c>
      <c r="E129" s="7" t="s">
        <v>330</v>
      </c>
      <c r="F129" s="18">
        <v>2</v>
      </c>
      <c r="G129" s="18">
        <v>0</v>
      </c>
      <c r="H129" s="18">
        <v>0</v>
      </c>
      <c r="I129" s="18">
        <v>0</v>
      </c>
      <c r="J129" s="18">
        <v>0</v>
      </c>
      <c r="K129" s="18">
        <v>2</v>
      </c>
      <c r="L129" s="18">
        <v>4</v>
      </c>
      <c r="M129" s="19"/>
      <c r="N129" s="18" t="s">
        <v>542</v>
      </c>
      <c r="O129" s="41" t="s">
        <v>542</v>
      </c>
      <c r="P129" s="18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0.5</v>
      </c>
    </row>
    <row r="130" spans="1:22" x14ac:dyDescent="0.2">
      <c r="A130" s="2" t="s">
        <v>319</v>
      </c>
      <c r="B130" s="7" t="s">
        <v>349</v>
      </c>
      <c r="C130" s="7" t="s">
        <v>350</v>
      </c>
      <c r="D130" s="7" t="s">
        <v>329</v>
      </c>
      <c r="E130" s="7" t="s">
        <v>330</v>
      </c>
      <c r="F130" s="18">
        <v>3607</v>
      </c>
      <c r="G130" s="18">
        <v>1805</v>
      </c>
      <c r="H130" s="18">
        <v>285</v>
      </c>
      <c r="I130" s="18">
        <v>62</v>
      </c>
      <c r="J130" s="18">
        <v>13</v>
      </c>
      <c r="K130" s="18">
        <v>71</v>
      </c>
      <c r="L130" s="18">
        <v>3678</v>
      </c>
      <c r="M130" s="19"/>
      <c r="N130" s="18">
        <v>1008.8391666666666</v>
      </c>
      <c r="O130" s="41">
        <v>1.1653719234205094E-2</v>
      </c>
      <c r="P130" s="18">
        <v>46</v>
      </c>
      <c r="R130" s="20">
        <v>0.5004158580537843</v>
      </c>
      <c r="S130" s="20">
        <v>7.9013030219018579E-2</v>
      </c>
      <c r="T130" s="20">
        <v>1.7188799556418076E-2</v>
      </c>
      <c r="U130" s="20">
        <v>3.6041031327973387E-3</v>
      </c>
      <c r="V130" s="20">
        <v>1.9303969548667754E-2</v>
      </c>
    </row>
    <row r="131" spans="1:22" x14ac:dyDescent="0.2">
      <c r="A131" s="2" t="s">
        <v>319</v>
      </c>
      <c r="B131" s="7" t="s">
        <v>351</v>
      </c>
      <c r="C131" s="7" t="s">
        <v>352</v>
      </c>
      <c r="D131" s="7" t="s">
        <v>329</v>
      </c>
      <c r="E131" s="7" t="s">
        <v>330</v>
      </c>
      <c r="F131" s="18">
        <v>3076</v>
      </c>
      <c r="G131" s="18">
        <v>951</v>
      </c>
      <c r="H131" s="18">
        <v>87</v>
      </c>
      <c r="I131" s="18">
        <v>19</v>
      </c>
      <c r="J131" s="18">
        <v>5</v>
      </c>
      <c r="K131" s="18">
        <v>40</v>
      </c>
      <c r="L131" s="18">
        <v>3116</v>
      </c>
      <c r="M131" s="19"/>
      <c r="N131" s="18">
        <v>679.04750000000001</v>
      </c>
      <c r="O131" s="41">
        <v>9.1981943541395751E-3</v>
      </c>
      <c r="P131" s="18">
        <v>14</v>
      </c>
      <c r="R131" s="20">
        <v>0.30916775032509752</v>
      </c>
      <c r="S131" s="20">
        <v>2.8283485045513652E-2</v>
      </c>
      <c r="T131" s="20">
        <v>6.1768530559167751E-3</v>
      </c>
      <c r="U131" s="20">
        <v>1.6254876462938881E-3</v>
      </c>
      <c r="V131" s="20">
        <v>1.2836970474967908E-2</v>
      </c>
    </row>
    <row r="132" spans="1:22" x14ac:dyDescent="0.2">
      <c r="A132" s="2" t="s">
        <v>319</v>
      </c>
      <c r="B132" s="7" t="s">
        <v>353</v>
      </c>
      <c r="C132" s="7" t="s">
        <v>354</v>
      </c>
      <c r="D132" s="7" t="s">
        <v>325</v>
      </c>
      <c r="E132" s="7" t="s">
        <v>326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1</v>
      </c>
      <c r="L132" s="18">
        <v>1</v>
      </c>
      <c r="M132" s="19"/>
      <c r="N132" s="18">
        <v>0</v>
      </c>
      <c r="O132" s="41" t="s">
        <v>542</v>
      </c>
      <c r="P132" s="18">
        <v>0</v>
      </c>
      <c r="R132" s="20" t="s">
        <v>542</v>
      </c>
      <c r="S132" s="20" t="s">
        <v>542</v>
      </c>
      <c r="T132" s="20" t="s">
        <v>542</v>
      </c>
      <c r="U132" s="20" t="s">
        <v>542</v>
      </c>
      <c r="V132" s="20">
        <v>1</v>
      </c>
    </row>
    <row r="133" spans="1:22" x14ac:dyDescent="0.2">
      <c r="A133" s="2" t="s">
        <v>319</v>
      </c>
      <c r="B133" s="7" t="s">
        <v>355</v>
      </c>
      <c r="C133" s="7" t="s">
        <v>356</v>
      </c>
      <c r="D133" s="7" t="s">
        <v>325</v>
      </c>
      <c r="E133" s="7" t="s">
        <v>326</v>
      </c>
      <c r="F133" s="18">
        <v>2973</v>
      </c>
      <c r="G133" s="18">
        <v>1446</v>
      </c>
      <c r="H133" s="18">
        <v>204</v>
      </c>
      <c r="I133" s="18">
        <v>53</v>
      </c>
      <c r="J133" s="18">
        <v>21</v>
      </c>
      <c r="K133" s="18">
        <v>27</v>
      </c>
      <c r="L133" s="18">
        <v>3000</v>
      </c>
      <c r="M133" s="19"/>
      <c r="N133" s="18">
        <v>838.32749999999999</v>
      </c>
      <c r="O133" s="41">
        <v>1.1749180121089808E-2</v>
      </c>
      <c r="P133" s="18">
        <v>48</v>
      </c>
      <c r="R133" s="20">
        <v>0.4863773965691221</v>
      </c>
      <c r="S133" s="20">
        <v>6.8617558022199793E-2</v>
      </c>
      <c r="T133" s="20">
        <v>1.782711066263034E-2</v>
      </c>
      <c r="U133" s="20">
        <v>7.0635721493440967E-3</v>
      </c>
      <c r="V133" s="20">
        <v>8.9999999999999993E-3</v>
      </c>
    </row>
    <row r="134" spans="1:22" x14ac:dyDescent="0.2">
      <c r="A134" s="2" t="s">
        <v>319</v>
      </c>
      <c r="B134" s="7" t="s">
        <v>357</v>
      </c>
      <c r="C134" s="7" t="s">
        <v>358</v>
      </c>
      <c r="D134" s="7" t="s">
        <v>343</v>
      </c>
      <c r="E134" s="7" t="s">
        <v>344</v>
      </c>
      <c r="F134" s="18">
        <v>4157</v>
      </c>
      <c r="G134" s="18">
        <v>1473</v>
      </c>
      <c r="H134" s="18">
        <v>318</v>
      </c>
      <c r="I134" s="18">
        <v>203</v>
      </c>
      <c r="J134" s="18">
        <v>137</v>
      </c>
      <c r="K134" s="18">
        <v>44</v>
      </c>
      <c r="L134" s="18">
        <v>4201</v>
      </c>
      <c r="M134" s="19"/>
      <c r="N134" s="18">
        <v>1192.5358333333334</v>
      </c>
      <c r="O134" s="41">
        <v>1.1953089500975596E-2</v>
      </c>
      <c r="P134" s="18">
        <v>198</v>
      </c>
      <c r="R134" s="20">
        <v>0.35434207361077702</v>
      </c>
      <c r="S134" s="20">
        <v>7.6497474140004809E-2</v>
      </c>
      <c r="T134" s="20">
        <v>4.8833293240317537E-2</v>
      </c>
      <c r="U134" s="20">
        <v>3.2956458984844839E-2</v>
      </c>
      <c r="V134" s="20">
        <v>1.0473696738871698E-2</v>
      </c>
    </row>
    <row r="135" spans="1:22" x14ac:dyDescent="0.2">
      <c r="A135" s="2" t="s">
        <v>319</v>
      </c>
      <c r="B135" s="7" t="s">
        <v>359</v>
      </c>
      <c r="C135" s="7" t="s">
        <v>360</v>
      </c>
      <c r="D135" s="7" t="s">
        <v>335</v>
      </c>
      <c r="E135" s="7" t="s">
        <v>336</v>
      </c>
      <c r="F135" s="18">
        <v>5</v>
      </c>
      <c r="G135" s="18">
        <v>1</v>
      </c>
      <c r="H135" s="18">
        <v>1</v>
      </c>
      <c r="I135" s="18">
        <v>0</v>
      </c>
      <c r="J135" s="18">
        <v>0</v>
      </c>
      <c r="K135" s="18">
        <v>3</v>
      </c>
      <c r="L135" s="18">
        <v>8</v>
      </c>
      <c r="M135" s="19"/>
      <c r="N135" s="18">
        <v>0.74972222222222218</v>
      </c>
      <c r="O135" s="41">
        <v>6.2476851851851851E-3</v>
      </c>
      <c r="P135" s="18">
        <v>0</v>
      </c>
      <c r="R135" s="20">
        <v>0.2</v>
      </c>
      <c r="S135" s="20">
        <v>0.2</v>
      </c>
      <c r="T135" s="20">
        <v>0</v>
      </c>
      <c r="U135" s="20">
        <v>0</v>
      </c>
      <c r="V135" s="20">
        <v>0.375</v>
      </c>
    </row>
    <row r="136" spans="1:22" x14ac:dyDescent="0.2">
      <c r="A136" s="2" t="s">
        <v>319</v>
      </c>
      <c r="B136" s="7" t="s">
        <v>361</v>
      </c>
      <c r="C136" s="7" t="s">
        <v>362</v>
      </c>
      <c r="D136" s="7" t="s">
        <v>325</v>
      </c>
      <c r="E136" s="7" t="s">
        <v>326</v>
      </c>
      <c r="F136" s="18">
        <v>2582</v>
      </c>
      <c r="G136" s="18">
        <v>1509</v>
      </c>
      <c r="H136" s="18">
        <v>401</v>
      </c>
      <c r="I136" s="18">
        <v>180</v>
      </c>
      <c r="J136" s="18">
        <v>91</v>
      </c>
      <c r="K136" s="18">
        <v>11</v>
      </c>
      <c r="L136" s="18">
        <v>2593</v>
      </c>
      <c r="M136" s="19"/>
      <c r="N136" s="18">
        <v>900.34249999999997</v>
      </c>
      <c r="O136" s="41">
        <v>1.452915214304157E-2</v>
      </c>
      <c r="P136" s="18">
        <v>132</v>
      </c>
      <c r="R136" s="20">
        <v>0.58443067389620451</v>
      </c>
      <c r="S136" s="20">
        <v>0.15530596436870642</v>
      </c>
      <c r="T136" s="20">
        <v>6.9713400464756006E-2</v>
      </c>
      <c r="U136" s="20">
        <v>3.5243996901626648E-2</v>
      </c>
      <c r="V136" s="20">
        <v>4.2421905129193986E-3</v>
      </c>
    </row>
    <row r="137" spans="1:22" x14ac:dyDescent="0.2">
      <c r="A137" s="2" t="s">
        <v>319</v>
      </c>
      <c r="B137" s="7" t="s">
        <v>363</v>
      </c>
      <c r="C137" s="7" t="s">
        <v>364</v>
      </c>
      <c r="D137" s="7" t="s">
        <v>321</v>
      </c>
      <c r="E137" s="7" t="s">
        <v>322</v>
      </c>
      <c r="F137" s="18">
        <v>1578</v>
      </c>
      <c r="G137" s="18">
        <v>992</v>
      </c>
      <c r="H137" s="18">
        <v>171</v>
      </c>
      <c r="I137" s="18">
        <v>29</v>
      </c>
      <c r="J137" s="18">
        <v>3</v>
      </c>
      <c r="K137" s="18">
        <v>59</v>
      </c>
      <c r="L137" s="18">
        <v>1637</v>
      </c>
      <c r="M137" s="19"/>
      <c r="N137" s="18">
        <v>489.32138888888886</v>
      </c>
      <c r="O137" s="41">
        <v>1.2920400002347086E-2</v>
      </c>
      <c r="P137" s="18">
        <v>24</v>
      </c>
      <c r="R137" s="20">
        <v>0.62864385297845371</v>
      </c>
      <c r="S137" s="20">
        <v>0.10836501901140684</v>
      </c>
      <c r="T137" s="20">
        <v>1.8377693282636248E-2</v>
      </c>
      <c r="U137" s="20">
        <v>1.9011406844106464E-3</v>
      </c>
      <c r="V137" s="20">
        <v>3.6041539401343921E-2</v>
      </c>
    </row>
    <row r="138" spans="1:22" x14ac:dyDescent="0.2">
      <c r="A138" s="30" t="s">
        <v>319</v>
      </c>
      <c r="B138" s="29" t="s">
        <v>365</v>
      </c>
      <c r="C138" s="29" t="s">
        <v>366</v>
      </c>
      <c r="D138" s="29" t="s">
        <v>321</v>
      </c>
      <c r="E138" s="29" t="s">
        <v>322</v>
      </c>
      <c r="F138" s="18">
        <v>1</v>
      </c>
      <c r="G138" s="18">
        <v>0</v>
      </c>
      <c r="H138" s="18">
        <v>0</v>
      </c>
      <c r="I138" s="18">
        <v>0</v>
      </c>
      <c r="J138" s="18">
        <v>0</v>
      </c>
      <c r="K138" s="18">
        <v>1</v>
      </c>
      <c r="L138" s="18">
        <v>2</v>
      </c>
      <c r="M138" s="19"/>
      <c r="N138" s="18" t="s">
        <v>542</v>
      </c>
      <c r="O138" s="41" t="s">
        <v>542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">
      <c r="A139" s="2" t="s">
        <v>319</v>
      </c>
      <c r="B139" s="7" t="s">
        <v>367</v>
      </c>
      <c r="C139" s="7" t="s">
        <v>368</v>
      </c>
      <c r="D139" s="7" t="s">
        <v>321</v>
      </c>
      <c r="E139" s="7" t="s">
        <v>322</v>
      </c>
      <c r="F139" s="18">
        <v>2758</v>
      </c>
      <c r="G139" s="18">
        <v>2005</v>
      </c>
      <c r="H139" s="18">
        <v>636</v>
      </c>
      <c r="I139" s="18">
        <v>193</v>
      </c>
      <c r="J139" s="18">
        <v>44</v>
      </c>
      <c r="K139" s="18">
        <v>61</v>
      </c>
      <c r="L139" s="18">
        <v>2819</v>
      </c>
      <c r="M139" s="19"/>
      <c r="N139" s="18">
        <v>1072.1152777777777</v>
      </c>
      <c r="O139" s="41">
        <v>1.6197052178175273E-2</v>
      </c>
      <c r="P139" s="18">
        <v>130</v>
      </c>
      <c r="R139" s="20">
        <v>0.72697606961566352</v>
      </c>
      <c r="S139" s="20">
        <v>0.23060188542422044</v>
      </c>
      <c r="T139" s="20">
        <v>6.9978245105148662E-2</v>
      </c>
      <c r="U139" s="20">
        <v>1.5953589557650472E-2</v>
      </c>
      <c r="V139" s="20">
        <v>2.1638879035118838E-2</v>
      </c>
    </row>
    <row r="140" spans="1:22" x14ac:dyDescent="0.2">
      <c r="A140" s="2" t="s">
        <v>319</v>
      </c>
      <c r="B140" s="7" t="s">
        <v>369</v>
      </c>
      <c r="C140" s="7" t="s">
        <v>370</v>
      </c>
      <c r="D140" s="7" t="s">
        <v>335</v>
      </c>
      <c r="E140" s="7" t="s">
        <v>336</v>
      </c>
      <c r="F140" s="18">
        <v>2</v>
      </c>
      <c r="G140" s="18">
        <v>1</v>
      </c>
      <c r="H140" s="18">
        <v>0</v>
      </c>
      <c r="I140" s="18">
        <v>0</v>
      </c>
      <c r="J140" s="18">
        <v>0</v>
      </c>
      <c r="K140" s="18">
        <v>1</v>
      </c>
      <c r="L140" s="18">
        <v>3</v>
      </c>
      <c r="M140" s="19"/>
      <c r="N140" s="18">
        <v>0.36583333333333334</v>
      </c>
      <c r="O140" s="41">
        <v>7.6215277777777783E-3</v>
      </c>
      <c r="P140" s="18">
        <v>0</v>
      </c>
      <c r="R140" s="20">
        <v>0.5</v>
      </c>
      <c r="S140" s="20">
        <v>0</v>
      </c>
      <c r="T140" s="20">
        <v>0</v>
      </c>
      <c r="U140" s="20">
        <v>0</v>
      </c>
      <c r="V140" s="20">
        <v>0.33333333333333331</v>
      </c>
    </row>
    <row r="141" spans="1:22" x14ac:dyDescent="0.2">
      <c r="A141" s="2" t="s">
        <v>319</v>
      </c>
      <c r="B141" s="7" t="s">
        <v>371</v>
      </c>
      <c r="C141" s="7" t="s">
        <v>372</v>
      </c>
      <c r="D141" s="7" t="s">
        <v>335</v>
      </c>
      <c r="E141" s="7" t="s">
        <v>336</v>
      </c>
      <c r="F141" s="18">
        <v>1</v>
      </c>
      <c r="G141" s="18">
        <v>0</v>
      </c>
      <c r="H141" s="18">
        <v>0</v>
      </c>
      <c r="I141" s="18">
        <v>0</v>
      </c>
      <c r="J141" s="18">
        <v>0</v>
      </c>
      <c r="K141" s="18">
        <v>1</v>
      </c>
      <c r="L141" s="18">
        <v>2</v>
      </c>
      <c r="M141" s="19"/>
      <c r="N141" s="18" t="s">
        <v>542</v>
      </c>
      <c r="O141" s="41" t="s">
        <v>542</v>
      </c>
      <c r="P141" s="18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0.5</v>
      </c>
    </row>
    <row r="142" spans="1:22" x14ac:dyDescent="0.2">
      <c r="A142" s="2" t="s">
        <v>319</v>
      </c>
      <c r="B142" s="7" t="s">
        <v>373</v>
      </c>
      <c r="C142" s="7" t="s">
        <v>374</v>
      </c>
      <c r="D142" s="7" t="s">
        <v>343</v>
      </c>
      <c r="E142" s="7" t="s">
        <v>344</v>
      </c>
      <c r="F142" s="18">
        <v>3475</v>
      </c>
      <c r="G142" s="18">
        <v>1647</v>
      </c>
      <c r="H142" s="18">
        <v>305</v>
      </c>
      <c r="I142" s="18">
        <v>119</v>
      </c>
      <c r="J142" s="18">
        <v>48</v>
      </c>
      <c r="K142" s="18">
        <v>51</v>
      </c>
      <c r="L142" s="18">
        <v>3526</v>
      </c>
      <c r="M142" s="19"/>
      <c r="N142" s="18">
        <v>1003.7469444444445</v>
      </c>
      <c r="O142" s="41">
        <v>1.2035335065281108E-2</v>
      </c>
      <c r="P142" s="18">
        <v>81</v>
      </c>
      <c r="R142" s="20">
        <v>0.47395683453237408</v>
      </c>
      <c r="S142" s="20">
        <v>8.7769784172661874E-2</v>
      </c>
      <c r="T142" s="20">
        <v>3.4244604316546766E-2</v>
      </c>
      <c r="U142" s="20">
        <v>1.381294964028777E-2</v>
      </c>
      <c r="V142" s="20">
        <v>1.4463981849120816E-2</v>
      </c>
    </row>
    <row r="143" spans="1:22" x14ac:dyDescent="0.2">
      <c r="A143" s="31" t="s">
        <v>319</v>
      </c>
      <c r="B143" s="7" t="s">
        <v>375</v>
      </c>
      <c r="C143" s="7" t="s">
        <v>376</v>
      </c>
      <c r="D143" s="7" t="s">
        <v>335</v>
      </c>
      <c r="E143" s="7" t="s">
        <v>336</v>
      </c>
      <c r="F143" s="18">
        <v>7652</v>
      </c>
      <c r="G143" s="18">
        <v>3718</v>
      </c>
      <c r="H143" s="18">
        <v>1493</v>
      </c>
      <c r="I143" s="18">
        <v>741</v>
      </c>
      <c r="J143" s="18">
        <v>202</v>
      </c>
      <c r="K143" s="18">
        <v>413</v>
      </c>
      <c r="L143" s="18">
        <v>8065</v>
      </c>
      <c r="M143" s="19"/>
      <c r="N143" s="18">
        <v>2531.5524999999998</v>
      </c>
      <c r="O143" s="41">
        <v>1.3784808437881163E-2</v>
      </c>
      <c r="P143" s="18">
        <v>428</v>
      </c>
      <c r="R143" s="20">
        <v>0.48588604286461057</v>
      </c>
      <c r="S143" s="20">
        <v>0.19511238891792995</v>
      </c>
      <c r="T143" s="20">
        <v>9.6837428123366445E-2</v>
      </c>
      <c r="U143" s="20">
        <v>2.6398327234709879E-2</v>
      </c>
      <c r="V143" s="20">
        <v>5.1208927464352141E-2</v>
      </c>
    </row>
    <row r="144" spans="1:22" x14ac:dyDescent="0.2">
      <c r="A144" s="2" t="s">
        <v>378</v>
      </c>
      <c r="B144" s="7" t="s">
        <v>377</v>
      </c>
      <c r="C144" s="7" t="s">
        <v>379</v>
      </c>
      <c r="D144" s="7" t="s">
        <v>380</v>
      </c>
      <c r="E144" s="7" t="s">
        <v>381</v>
      </c>
      <c r="F144" s="18">
        <v>1542</v>
      </c>
      <c r="G144" s="18">
        <v>1258</v>
      </c>
      <c r="H144" s="18">
        <v>529</v>
      </c>
      <c r="I144" s="18">
        <v>247</v>
      </c>
      <c r="J144" s="18">
        <v>96</v>
      </c>
      <c r="K144" s="18">
        <v>0</v>
      </c>
      <c r="L144" s="18">
        <v>1542</v>
      </c>
      <c r="M144" s="19"/>
      <c r="N144" s="18">
        <v>760.05333333333328</v>
      </c>
      <c r="O144" s="41">
        <v>2.0537541432483066E-2</v>
      </c>
      <c r="P144" s="18">
        <v>178</v>
      </c>
      <c r="R144" s="20">
        <v>0.81582360570687418</v>
      </c>
      <c r="S144" s="20">
        <v>0.3430609597924773</v>
      </c>
      <c r="T144" s="20">
        <v>0.1601815823605707</v>
      </c>
      <c r="U144" s="20">
        <v>6.2256809338521402E-2</v>
      </c>
      <c r="V144" s="20">
        <v>0</v>
      </c>
    </row>
    <row r="145" spans="1:22" x14ac:dyDescent="0.2">
      <c r="A145" s="2" t="s">
        <v>378</v>
      </c>
      <c r="B145" s="7" t="s">
        <v>382</v>
      </c>
      <c r="C145" s="7" t="s">
        <v>383</v>
      </c>
      <c r="D145" s="7" t="s">
        <v>384</v>
      </c>
      <c r="E145" s="7" t="s">
        <v>385</v>
      </c>
      <c r="F145" s="18">
        <v>3522</v>
      </c>
      <c r="G145" s="18">
        <v>2446</v>
      </c>
      <c r="H145" s="18">
        <v>782</v>
      </c>
      <c r="I145" s="18">
        <v>150</v>
      </c>
      <c r="J145" s="18">
        <v>25</v>
      </c>
      <c r="K145" s="18">
        <v>2</v>
      </c>
      <c r="L145" s="18">
        <v>3524</v>
      </c>
      <c r="M145" s="19"/>
      <c r="N145" s="18">
        <v>1324.5536111111112</v>
      </c>
      <c r="O145" s="41">
        <v>1.5669998238584979E-2</v>
      </c>
      <c r="P145" s="18">
        <v>141</v>
      </c>
      <c r="R145" s="20">
        <v>0.69449176604202156</v>
      </c>
      <c r="S145" s="20">
        <v>0.22203293583191369</v>
      </c>
      <c r="T145" s="20">
        <v>4.2589437819420782E-2</v>
      </c>
      <c r="U145" s="20">
        <v>7.0982396365701309E-3</v>
      </c>
      <c r="V145" s="20">
        <v>5.6753688989784334E-4</v>
      </c>
    </row>
    <row r="146" spans="1:22" x14ac:dyDescent="0.2">
      <c r="A146" s="2" t="s">
        <v>378</v>
      </c>
      <c r="B146" s="7" t="s">
        <v>386</v>
      </c>
      <c r="C146" s="7" t="s">
        <v>387</v>
      </c>
      <c r="D146" s="7" t="s">
        <v>388</v>
      </c>
      <c r="E146" s="7" t="s">
        <v>389</v>
      </c>
      <c r="F146" s="18">
        <v>2173</v>
      </c>
      <c r="G146" s="18">
        <v>1859</v>
      </c>
      <c r="H146" s="18">
        <v>1261</v>
      </c>
      <c r="I146" s="18">
        <v>899</v>
      </c>
      <c r="J146" s="18">
        <v>659</v>
      </c>
      <c r="K146" s="18">
        <v>3</v>
      </c>
      <c r="L146" s="18">
        <v>2176</v>
      </c>
      <c r="M146" s="19"/>
      <c r="N146" s="18">
        <v>2513.9816666666666</v>
      </c>
      <c r="O146" s="41">
        <v>4.8204894666871195E-2</v>
      </c>
      <c r="P146" s="18">
        <v>1608</v>
      </c>
      <c r="R146" s="20">
        <v>0.85549930971007826</v>
      </c>
      <c r="S146" s="20">
        <v>0.58030372756557758</v>
      </c>
      <c r="T146" s="20">
        <v>0.41371375977910724</v>
      </c>
      <c r="U146" s="20">
        <v>0.30326737229636447</v>
      </c>
      <c r="V146" s="20">
        <v>1.3786764705882354E-3</v>
      </c>
    </row>
    <row r="147" spans="1:22" x14ac:dyDescent="0.2">
      <c r="A147" s="2" t="s">
        <v>378</v>
      </c>
      <c r="B147" s="7" t="s">
        <v>390</v>
      </c>
      <c r="C147" s="7" t="s">
        <v>391</v>
      </c>
      <c r="D147" s="7" t="s">
        <v>392</v>
      </c>
      <c r="E147" s="7" t="s">
        <v>393</v>
      </c>
      <c r="F147" s="18">
        <v>2745</v>
      </c>
      <c r="G147" s="18">
        <v>2094</v>
      </c>
      <c r="H147" s="18">
        <v>1089</v>
      </c>
      <c r="I147" s="18">
        <v>566</v>
      </c>
      <c r="J147" s="18">
        <v>190</v>
      </c>
      <c r="K147" s="18">
        <v>0</v>
      </c>
      <c r="L147" s="18">
        <v>2745</v>
      </c>
      <c r="M147" s="19"/>
      <c r="N147" s="18">
        <v>1381.5183333333334</v>
      </c>
      <c r="O147" s="41">
        <v>2.0970223638939484E-2</v>
      </c>
      <c r="P147" s="18">
        <v>364</v>
      </c>
      <c r="R147" s="20">
        <v>0.76284153005464483</v>
      </c>
      <c r="S147" s="20">
        <v>0.39672131147540984</v>
      </c>
      <c r="T147" s="20">
        <v>0.20619307832422587</v>
      </c>
      <c r="U147" s="20">
        <v>6.9216757741347903E-2</v>
      </c>
      <c r="V147" s="20">
        <v>0</v>
      </c>
    </row>
    <row r="148" spans="1:22" x14ac:dyDescent="0.2">
      <c r="A148" s="2" t="s">
        <v>378</v>
      </c>
      <c r="B148" s="7" t="s">
        <v>394</v>
      </c>
      <c r="C148" s="7" t="s">
        <v>395</v>
      </c>
      <c r="D148" s="7" t="s">
        <v>396</v>
      </c>
      <c r="E148" s="7" t="s">
        <v>397</v>
      </c>
      <c r="F148" s="18">
        <v>3065</v>
      </c>
      <c r="G148" s="18">
        <v>2544</v>
      </c>
      <c r="H148" s="18">
        <v>1865</v>
      </c>
      <c r="I148" s="18">
        <v>1415</v>
      </c>
      <c r="J148" s="18">
        <v>1109</v>
      </c>
      <c r="K148" s="18">
        <v>1</v>
      </c>
      <c r="L148" s="18">
        <v>3066</v>
      </c>
      <c r="M148" s="19"/>
      <c r="N148" s="18">
        <v>3701.2855555555557</v>
      </c>
      <c r="O148" s="41">
        <v>5.031655186997764E-2</v>
      </c>
      <c r="P148" s="18">
        <v>2427</v>
      </c>
      <c r="R148" s="20">
        <v>0.83001631321370306</v>
      </c>
      <c r="S148" s="20">
        <v>0.60848287112561172</v>
      </c>
      <c r="T148" s="20">
        <v>0.46166394779771613</v>
      </c>
      <c r="U148" s="20">
        <v>0.36182707993474716</v>
      </c>
      <c r="V148" s="20">
        <v>3.2615786040443573E-4</v>
      </c>
    </row>
    <row r="149" spans="1:22" x14ac:dyDescent="0.2">
      <c r="A149" s="2" t="s">
        <v>378</v>
      </c>
      <c r="B149" s="7" t="s">
        <v>398</v>
      </c>
      <c r="C149" s="7" t="s">
        <v>399</v>
      </c>
      <c r="D149" s="7" t="s">
        <v>400</v>
      </c>
      <c r="E149" s="7" t="s">
        <v>401</v>
      </c>
      <c r="F149" s="18">
        <v>3904</v>
      </c>
      <c r="G149" s="18">
        <v>3196</v>
      </c>
      <c r="H149" s="18">
        <v>1431</v>
      </c>
      <c r="I149" s="18">
        <v>598</v>
      </c>
      <c r="J149" s="18">
        <v>120</v>
      </c>
      <c r="K149" s="18">
        <v>0</v>
      </c>
      <c r="L149" s="18">
        <v>3904</v>
      </c>
      <c r="M149" s="19"/>
      <c r="N149" s="18">
        <v>1830.4672222222223</v>
      </c>
      <c r="O149" s="41">
        <v>1.9536236575971463E-2</v>
      </c>
      <c r="P149" s="18">
        <v>341</v>
      </c>
      <c r="R149" s="20">
        <v>0.81864754098360659</v>
      </c>
      <c r="S149" s="20">
        <v>0.36654713114754101</v>
      </c>
      <c r="T149" s="20">
        <v>0.15317622950819673</v>
      </c>
      <c r="U149" s="20">
        <v>3.0737704918032786E-2</v>
      </c>
      <c r="V149" s="20">
        <v>0</v>
      </c>
    </row>
    <row r="150" spans="1:22" x14ac:dyDescent="0.2">
      <c r="A150" s="2" t="s">
        <v>378</v>
      </c>
      <c r="B150" s="7" t="s">
        <v>402</v>
      </c>
      <c r="C150" s="7" t="s">
        <v>403</v>
      </c>
      <c r="D150" s="7" t="s">
        <v>388</v>
      </c>
      <c r="E150" s="7" t="s">
        <v>389</v>
      </c>
      <c r="F150" s="18">
        <v>2377</v>
      </c>
      <c r="G150" s="18">
        <v>1839</v>
      </c>
      <c r="H150" s="18">
        <v>1157</v>
      </c>
      <c r="I150" s="18">
        <v>814</v>
      </c>
      <c r="J150" s="18">
        <v>606</v>
      </c>
      <c r="K150" s="18">
        <v>0</v>
      </c>
      <c r="L150" s="18">
        <v>2377</v>
      </c>
      <c r="M150" s="19"/>
      <c r="N150" s="18">
        <v>2177.4605555555554</v>
      </c>
      <c r="O150" s="41">
        <v>3.8168920129637414E-2</v>
      </c>
      <c r="P150" s="18">
        <v>1256</v>
      </c>
      <c r="R150" s="20">
        <v>0.77366428270929744</v>
      </c>
      <c r="S150" s="20">
        <v>0.48674800168279342</v>
      </c>
      <c r="T150" s="20">
        <v>0.34244846445098864</v>
      </c>
      <c r="U150" s="20">
        <v>0.2549432057214977</v>
      </c>
      <c r="V150" s="20">
        <v>0</v>
      </c>
    </row>
    <row r="151" spans="1:22" x14ac:dyDescent="0.2">
      <c r="A151" s="2" t="s">
        <v>378</v>
      </c>
      <c r="B151" s="7" t="s">
        <v>404</v>
      </c>
      <c r="C151" s="7" t="s">
        <v>405</v>
      </c>
      <c r="D151" s="7" t="s">
        <v>388</v>
      </c>
      <c r="E151" s="7" t="s">
        <v>389</v>
      </c>
      <c r="F151" s="18">
        <v>1191</v>
      </c>
      <c r="G151" s="18">
        <v>897</v>
      </c>
      <c r="H151" s="18">
        <v>450</v>
      </c>
      <c r="I151" s="18">
        <v>254</v>
      </c>
      <c r="J151" s="18">
        <v>176</v>
      </c>
      <c r="K151" s="18">
        <v>0</v>
      </c>
      <c r="L151" s="18">
        <v>1191</v>
      </c>
      <c r="M151" s="19"/>
      <c r="N151" s="18">
        <v>720.95666666666671</v>
      </c>
      <c r="O151" s="41">
        <v>2.5222385483720498E-2</v>
      </c>
      <c r="P151" s="18">
        <v>280</v>
      </c>
      <c r="R151" s="20">
        <v>0.75314861460957183</v>
      </c>
      <c r="S151" s="20">
        <v>0.37783375314861462</v>
      </c>
      <c r="T151" s="20">
        <v>0.21326616288832914</v>
      </c>
      <c r="U151" s="20">
        <v>0.14777497900923595</v>
      </c>
      <c r="V151" s="20">
        <v>0</v>
      </c>
    </row>
    <row r="152" spans="1:22" x14ac:dyDescent="0.2">
      <c r="A152" s="2" t="s">
        <v>378</v>
      </c>
      <c r="B152" s="7" t="s">
        <v>406</v>
      </c>
      <c r="C152" s="7" t="s">
        <v>407</v>
      </c>
      <c r="D152" s="7" t="s">
        <v>408</v>
      </c>
      <c r="E152" s="7" t="s">
        <v>409</v>
      </c>
      <c r="F152" s="18">
        <v>3778</v>
      </c>
      <c r="G152" s="18">
        <v>2727</v>
      </c>
      <c r="H152" s="18">
        <v>905</v>
      </c>
      <c r="I152" s="18">
        <v>271</v>
      </c>
      <c r="J152" s="18">
        <v>86</v>
      </c>
      <c r="K152" s="18">
        <v>0</v>
      </c>
      <c r="L152" s="18">
        <v>3778</v>
      </c>
      <c r="M152" s="19"/>
      <c r="N152" s="18">
        <v>1505.6791666666666</v>
      </c>
      <c r="O152" s="41">
        <v>1.6605778704193868E-2</v>
      </c>
      <c r="P152" s="18">
        <v>204</v>
      </c>
      <c r="R152" s="20">
        <v>0.72181048173636841</v>
      </c>
      <c r="S152" s="20">
        <v>0.23954473266278453</v>
      </c>
      <c r="T152" s="20">
        <v>7.1731074642668077E-2</v>
      </c>
      <c r="U152" s="20">
        <v>2.2763366860772894E-2</v>
      </c>
      <c r="V152" s="20">
        <v>0</v>
      </c>
    </row>
    <row r="153" spans="1:22" x14ac:dyDescent="0.2">
      <c r="A153" s="2" t="s">
        <v>378</v>
      </c>
      <c r="B153" s="7" t="s">
        <v>410</v>
      </c>
      <c r="C153" s="7" t="s">
        <v>411</v>
      </c>
      <c r="D153" s="7" t="s">
        <v>400</v>
      </c>
      <c r="E153" s="7" t="s">
        <v>401</v>
      </c>
      <c r="F153" s="18">
        <v>2190</v>
      </c>
      <c r="G153" s="18">
        <v>1968</v>
      </c>
      <c r="H153" s="18">
        <v>1312</v>
      </c>
      <c r="I153" s="18">
        <v>765</v>
      </c>
      <c r="J153" s="18">
        <v>488</v>
      </c>
      <c r="K153" s="18">
        <v>0</v>
      </c>
      <c r="L153" s="18">
        <v>2190</v>
      </c>
      <c r="M153" s="19"/>
      <c r="N153" s="18">
        <v>1866.2344444444445</v>
      </c>
      <c r="O153" s="41">
        <v>3.5506743615761886E-2</v>
      </c>
      <c r="P153" s="18">
        <v>927</v>
      </c>
      <c r="R153" s="20">
        <v>0.89863013698630134</v>
      </c>
      <c r="S153" s="20">
        <v>0.59908675799086752</v>
      </c>
      <c r="T153" s="20">
        <v>0.34931506849315069</v>
      </c>
      <c r="U153" s="20">
        <v>0.22283105022831051</v>
      </c>
      <c r="V153" s="20">
        <v>0</v>
      </c>
    </row>
    <row r="154" spans="1:22" x14ac:dyDescent="0.2">
      <c r="A154" s="2" t="s">
        <v>378</v>
      </c>
      <c r="B154" s="7" t="s">
        <v>412</v>
      </c>
      <c r="C154" s="7" t="s">
        <v>413</v>
      </c>
      <c r="D154" s="7" t="s">
        <v>392</v>
      </c>
      <c r="E154" s="7" t="s">
        <v>393</v>
      </c>
      <c r="F154" s="18">
        <v>3769</v>
      </c>
      <c r="G154" s="18">
        <v>2226</v>
      </c>
      <c r="H154" s="18">
        <v>620</v>
      </c>
      <c r="I154" s="18">
        <v>190</v>
      </c>
      <c r="J154" s="18">
        <v>69</v>
      </c>
      <c r="K154" s="18">
        <v>0</v>
      </c>
      <c r="L154" s="18">
        <v>3769</v>
      </c>
      <c r="M154" s="19"/>
      <c r="N154" s="18">
        <v>1297.0913888888888</v>
      </c>
      <c r="O154" s="41">
        <v>1.4339473212267717E-2</v>
      </c>
      <c r="P154" s="18">
        <v>144</v>
      </c>
      <c r="R154" s="20">
        <v>0.59060758821968695</v>
      </c>
      <c r="S154" s="20">
        <v>0.16449986733881666</v>
      </c>
      <c r="T154" s="20">
        <v>5.0411249668347043E-2</v>
      </c>
      <c r="U154" s="20">
        <v>1.8307243300610242E-2</v>
      </c>
      <c r="V154" s="20">
        <v>0</v>
      </c>
    </row>
    <row r="155" spans="1:22" x14ac:dyDescent="0.2">
      <c r="A155" s="2" t="s">
        <v>378</v>
      </c>
      <c r="B155" s="7" t="s">
        <v>414</v>
      </c>
      <c r="C155" s="7" t="s">
        <v>415</v>
      </c>
      <c r="D155" s="7" t="s">
        <v>380</v>
      </c>
      <c r="E155" s="7" t="s">
        <v>381</v>
      </c>
      <c r="F155" s="18">
        <v>4122</v>
      </c>
      <c r="G155" s="18">
        <v>3531</v>
      </c>
      <c r="H155" s="18">
        <v>1783</v>
      </c>
      <c r="I155" s="18">
        <v>887</v>
      </c>
      <c r="J155" s="18">
        <v>366</v>
      </c>
      <c r="K155" s="18">
        <v>5</v>
      </c>
      <c r="L155" s="18">
        <v>4127</v>
      </c>
      <c r="M155" s="19"/>
      <c r="N155" s="18">
        <v>2332.2977777777778</v>
      </c>
      <c r="O155" s="41">
        <v>2.3575709382356643E-2</v>
      </c>
      <c r="P155" s="18">
        <v>693</v>
      </c>
      <c r="R155" s="20">
        <v>0.85662299854439594</v>
      </c>
      <c r="S155" s="20">
        <v>0.43255701115963124</v>
      </c>
      <c r="T155" s="20">
        <v>0.21518680252304706</v>
      </c>
      <c r="U155" s="20">
        <v>8.8791848617176122E-2</v>
      </c>
      <c r="V155" s="20">
        <v>1.21153380179307E-3</v>
      </c>
    </row>
    <row r="156" spans="1:22" x14ac:dyDescent="0.2">
      <c r="A156" s="2" t="s">
        <v>378</v>
      </c>
      <c r="B156" s="7" t="s">
        <v>416</v>
      </c>
      <c r="C156" s="7" t="s">
        <v>417</v>
      </c>
      <c r="D156" s="7" t="s">
        <v>400</v>
      </c>
      <c r="E156" s="7" t="s">
        <v>401</v>
      </c>
      <c r="F156" s="18">
        <v>3013</v>
      </c>
      <c r="G156" s="18">
        <v>2681</v>
      </c>
      <c r="H156" s="18">
        <v>1983</v>
      </c>
      <c r="I156" s="18">
        <v>1474</v>
      </c>
      <c r="J156" s="18">
        <v>1157</v>
      </c>
      <c r="K156" s="18">
        <v>1</v>
      </c>
      <c r="L156" s="18">
        <v>3014</v>
      </c>
      <c r="M156" s="19"/>
      <c r="N156" s="18">
        <v>3947.7330555555554</v>
      </c>
      <c r="O156" s="41">
        <v>5.4593055862865857E-2</v>
      </c>
      <c r="P156" s="18">
        <v>2635</v>
      </c>
      <c r="R156" s="20">
        <v>0.88981081978094922</v>
      </c>
      <c r="S156" s="20">
        <v>0.65814802522402915</v>
      </c>
      <c r="T156" s="20">
        <v>0.48921340856289414</v>
      </c>
      <c r="U156" s="20">
        <v>0.38400265516096915</v>
      </c>
      <c r="V156" s="20">
        <v>3.3178500331785003E-4</v>
      </c>
    </row>
    <row r="157" spans="1:22" x14ac:dyDescent="0.2">
      <c r="A157" s="21"/>
      <c r="B157" s="22"/>
      <c r="C157" s="22" t="s">
        <v>419</v>
      </c>
      <c r="D157" s="22"/>
      <c r="E157" s="22"/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19"/>
      <c r="N157" s="23">
        <v>0</v>
      </c>
      <c r="O157" s="42" t="s">
        <v>542</v>
      </c>
      <c r="P157" s="23">
        <v>0</v>
      </c>
      <c r="R157" s="24" t="s">
        <v>542</v>
      </c>
      <c r="S157" s="24" t="s">
        <v>542</v>
      </c>
      <c r="T157" s="24" t="s">
        <v>542</v>
      </c>
      <c r="U157" s="24" t="s">
        <v>542</v>
      </c>
      <c r="V157" s="24" t="s">
        <v>542</v>
      </c>
    </row>
    <row r="158" spans="1:22" x14ac:dyDescent="0.2">
      <c r="A158" s="25" t="s">
        <v>420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</row>
    <row r="159" spans="1:22" x14ac:dyDescent="0.2">
      <c r="A159" s="2" t="s">
        <v>421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">
      <c r="A160" s="32" t="s">
        <v>422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  <c r="R160" s="6"/>
      <c r="S160" s="6"/>
      <c r="T160" s="6"/>
      <c r="U160" s="6"/>
    </row>
    <row r="161" spans="1:21" x14ac:dyDescent="0.2">
      <c r="A161" s="7" t="s">
        <v>423</v>
      </c>
      <c r="F161" s="18"/>
      <c r="G161" s="18"/>
      <c r="H161" s="18"/>
      <c r="I161" s="18"/>
      <c r="J161" s="18"/>
      <c r="K161" s="18"/>
      <c r="L161" s="18"/>
      <c r="M161" s="19"/>
      <c r="N161" s="18"/>
      <c r="O161" s="18"/>
      <c r="P161" s="18"/>
      <c r="R161" s="6"/>
      <c r="S161" s="6"/>
      <c r="T161" s="6"/>
      <c r="U161" s="6"/>
    </row>
    <row r="162" spans="1:21" x14ac:dyDescent="0.2">
      <c r="A162" s="2" t="s">
        <v>424</v>
      </c>
      <c r="F162" s="18"/>
      <c r="G162" s="18"/>
      <c r="H162" s="18"/>
      <c r="I162" s="18"/>
      <c r="J162" s="18"/>
      <c r="K162" s="18"/>
      <c r="L162" s="18"/>
      <c r="M162" s="19"/>
      <c r="N162" s="18"/>
      <c r="O162" s="18"/>
      <c r="P162" s="18"/>
    </row>
    <row r="163" spans="1:21" x14ac:dyDescent="0.2">
      <c r="A163" s="2" t="s">
        <v>425</v>
      </c>
    </row>
    <row r="165" spans="1:21" x14ac:dyDescent="0.2">
      <c r="A165" s="2" t="s">
        <v>544</v>
      </c>
    </row>
    <row r="166" spans="1:21" x14ac:dyDescent="0.2">
      <c r="A166" s="2" t="s">
        <v>426</v>
      </c>
      <c r="B166" s="47" t="s">
        <v>427</v>
      </c>
      <c r="C166" s="47"/>
    </row>
  </sheetData>
  <sortState xmlns:xlrd2="http://schemas.microsoft.com/office/spreadsheetml/2017/richdata2" ref="A7:V27">
    <sortCondition ref="A7:A27"/>
    <sortCondition ref="C7:C27"/>
  </sortState>
  <mergeCells count="1">
    <mergeCell ref="B166:C166"/>
  </mergeCells>
  <conditionalFormatting sqref="O7:O157">
    <cfRule type="cellIs" dxfId="1" priority="1" operator="between">
      <formula>0.00001</formula>
      <formula>0.04166</formula>
    </cfRule>
  </conditionalFormatting>
  <hyperlinks>
    <hyperlink ref="B166" r:id="rId1" xr:uid="{3C29375A-28FA-4A8A-BD55-75AFA11ECC74}"/>
    <hyperlink ref="A160" r:id="rId2" xr:uid="{919428B1-185E-442A-A0C6-A5FCEB829F7F}"/>
  </hyperlinks>
  <pageMargins left="0.25" right="0.25" top="0.75" bottom="0.75" header="0.3" footer="0.3"/>
  <pageSetup paperSize="9" scale="4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6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42578125" style="2" customWidth="1"/>
    <col min="13" max="13" width="1.5703125" style="2" customWidth="1"/>
    <col min="14" max="15" width="9.42578125" style="2" customWidth="1"/>
    <col min="16" max="16" width="11.5703125" style="2" customWidth="1"/>
    <col min="17" max="17" width="1.5703125" style="2" customWidth="1"/>
    <col min="18" max="22" width="9.42578125" style="2" customWidth="1"/>
    <col min="23" max="16384" width="9.140625" style="2"/>
  </cols>
  <sheetData>
    <row r="1" spans="1:22" ht="15.75" x14ac:dyDescent="0.25">
      <c r="A1" s="1" t="s">
        <v>439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0" t="s">
        <v>543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440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" customHeight="1" x14ac:dyDescent="0.2">
      <c r="A5" s="35"/>
      <c r="B5" s="35"/>
      <c r="C5" s="35"/>
      <c r="D5" s="35"/>
      <c r="E5" s="36" t="s">
        <v>19</v>
      </c>
      <c r="F5" s="44" t="s">
        <v>441</v>
      </c>
      <c r="G5" s="37" t="s">
        <v>442</v>
      </c>
      <c r="H5" s="37" t="s">
        <v>443</v>
      </c>
      <c r="I5" s="44" t="s">
        <v>444</v>
      </c>
      <c r="J5" s="44" t="s">
        <v>445</v>
      </c>
      <c r="K5" s="44" t="s">
        <v>446</v>
      </c>
      <c r="L5" s="37" t="s">
        <v>447</v>
      </c>
      <c r="M5" s="37"/>
      <c r="N5" s="44" t="s">
        <v>448</v>
      </c>
      <c r="O5" s="45" t="s">
        <v>448</v>
      </c>
      <c r="P5" s="44" t="s">
        <v>449</v>
      </c>
      <c r="Q5" s="37"/>
      <c r="R5" s="38" t="s">
        <v>442</v>
      </c>
      <c r="S5" s="38" t="s">
        <v>443</v>
      </c>
      <c r="T5" s="45" t="s">
        <v>444</v>
      </c>
      <c r="U5" s="45" t="s">
        <v>445</v>
      </c>
      <c r="V5" s="45" t="s">
        <v>446</v>
      </c>
    </row>
    <row r="6" spans="1:22" ht="25.5" customHeight="1" x14ac:dyDescent="0.2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441</v>
      </c>
      <c r="P6" s="34"/>
      <c r="Q6" s="34"/>
      <c r="R6" s="44" t="s">
        <v>441</v>
      </c>
      <c r="S6" s="44" t="s">
        <v>441</v>
      </c>
      <c r="T6" s="44" t="s">
        <v>441</v>
      </c>
      <c r="U6" s="44" t="s">
        <v>441</v>
      </c>
      <c r="V6" s="37" t="s">
        <v>447</v>
      </c>
    </row>
    <row r="7" spans="1:22" x14ac:dyDescent="0.2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51</v>
      </c>
      <c r="G7" s="18">
        <v>29</v>
      </c>
      <c r="H7" s="18">
        <v>15</v>
      </c>
      <c r="I7" s="18">
        <v>6</v>
      </c>
      <c r="J7" s="18">
        <v>2</v>
      </c>
      <c r="K7" s="18">
        <v>44</v>
      </c>
      <c r="L7" s="18">
        <v>95</v>
      </c>
      <c r="M7" s="19"/>
      <c r="N7" s="18">
        <v>20.044166666666666</v>
      </c>
      <c r="O7" s="41">
        <v>1.6375953159041393E-2</v>
      </c>
      <c r="P7" s="18">
        <v>4</v>
      </c>
      <c r="R7" s="20">
        <v>0.56862745098039214</v>
      </c>
      <c r="S7" s="20">
        <v>0.29411764705882354</v>
      </c>
      <c r="T7" s="20">
        <v>0.11764705882352941</v>
      </c>
      <c r="U7" s="20">
        <v>3.9215686274509803E-2</v>
      </c>
      <c r="V7" s="20">
        <v>0.4631578947368421</v>
      </c>
    </row>
    <row r="8" spans="1:22" x14ac:dyDescent="0.2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542</v>
      </c>
      <c r="P8" s="18">
        <v>0</v>
      </c>
      <c r="R8" s="20" t="s">
        <v>542</v>
      </c>
      <c r="S8" s="20" t="s">
        <v>542</v>
      </c>
      <c r="T8" s="20" t="s">
        <v>542</v>
      </c>
      <c r="U8" s="20" t="s">
        <v>542</v>
      </c>
      <c r="V8" s="20" t="s">
        <v>542</v>
      </c>
    </row>
    <row r="9" spans="1:22" x14ac:dyDescent="0.2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122</v>
      </c>
      <c r="G9" s="18">
        <v>114</v>
      </c>
      <c r="H9" s="18">
        <v>70</v>
      </c>
      <c r="I9" s="18">
        <v>29</v>
      </c>
      <c r="J9" s="18">
        <v>10</v>
      </c>
      <c r="K9" s="18">
        <v>88</v>
      </c>
      <c r="L9" s="18">
        <v>210</v>
      </c>
      <c r="M9" s="19"/>
      <c r="N9" s="18">
        <v>71.43138888888889</v>
      </c>
      <c r="O9" s="41">
        <v>2.4395966150576806E-2</v>
      </c>
      <c r="P9" s="18">
        <v>19</v>
      </c>
      <c r="R9" s="20">
        <v>0.93442622950819676</v>
      </c>
      <c r="S9" s="20">
        <v>0.57377049180327866</v>
      </c>
      <c r="T9" s="20">
        <v>0.23770491803278687</v>
      </c>
      <c r="U9" s="20">
        <v>8.1967213114754092E-2</v>
      </c>
      <c r="V9" s="20">
        <v>0.41904761904761906</v>
      </c>
    </row>
    <row r="10" spans="1:22" x14ac:dyDescent="0.2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4</v>
      </c>
      <c r="G10" s="18">
        <v>3</v>
      </c>
      <c r="H10" s="18">
        <v>3</v>
      </c>
      <c r="I10" s="18">
        <v>3</v>
      </c>
      <c r="J10" s="18">
        <v>1</v>
      </c>
      <c r="K10" s="18">
        <v>8</v>
      </c>
      <c r="L10" s="18">
        <v>12</v>
      </c>
      <c r="M10" s="19"/>
      <c r="N10" s="18">
        <v>3.5608333333333335</v>
      </c>
      <c r="O10" s="41">
        <v>3.7092013888888893E-2</v>
      </c>
      <c r="P10" s="18">
        <v>2</v>
      </c>
      <c r="R10" s="20">
        <v>0.75</v>
      </c>
      <c r="S10" s="20">
        <v>0.75</v>
      </c>
      <c r="T10" s="20">
        <v>0.75</v>
      </c>
      <c r="U10" s="20">
        <v>0.25</v>
      </c>
      <c r="V10" s="20">
        <v>0.66666666666666663</v>
      </c>
    </row>
    <row r="11" spans="1:22" x14ac:dyDescent="0.2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542</v>
      </c>
      <c r="P11" s="18">
        <v>0</v>
      </c>
      <c r="R11" s="20" t="s">
        <v>542</v>
      </c>
      <c r="S11" s="20" t="s">
        <v>542</v>
      </c>
      <c r="T11" s="20" t="s">
        <v>542</v>
      </c>
      <c r="U11" s="20" t="s">
        <v>542</v>
      </c>
      <c r="V11" s="20" t="s">
        <v>542</v>
      </c>
    </row>
    <row r="12" spans="1:22" x14ac:dyDescent="0.2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122</v>
      </c>
      <c r="G12" s="18">
        <v>83</v>
      </c>
      <c r="H12" s="18">
        <v>41</v>
      </c>
      <c r="I12" s="18">
        <v>13</v>
      </c>
      <c r="J12" s="18">
        <v>1</v>
      </c>
      <c r="K12" s="18">
        <v>106</v>
      </c>
      <c r="L12" s="18">
        <v>228</v>
      </c>
      <c r="M12" s="19"/>
      <c r="N12" s="18">
        <v>50.027777777777779</v>
      </c>
      <c r="O12" s="41">
        <v>1.7085989678202792E-2</v>
      </c>
      <c r="P12" s="18">
        <v>7</v>
      </c>
      <c r="R12" s="20">
        <v>0.68032786885245899</v>
      </c>
      <c r="S12" s="20">
        <v>0.33606557377049179</v>
      </c>
      <c r="T12" s="20">
        <v>0.10655737704918032</v>
      </c>
      <c r="U12" s="20">
        <v>8.1967213114754103E-3</v>
      </c>
      <c r="V12" s="20">
        <v>0.46491228070175439</v>
      </c>
    </row>
    <row r="13" spans="1:22" x14ac:dyDescent="0.2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194</v>
      </c>
      <c r="G13" s="18">
        <v>157</v>
      </c>
      <c r="H13" s="18">
        <v>76</v>
      </c>
      <c r="I13" s="18">
        <v>42</v>
      </c>
      <c r="J13" s="18">
        <v>24</v>
      </c>
      <c r="K13" s="18">
        <v>86</v>
      </c>
      <c r="L13" s="18">
        <v>280</v>
      </c>
      <c r="M13" s="19"/>
      <c r="N13" s="18">
        <v>107.87583333333333</v>
      </c>
      <c r="O13" s="41">
        <v>2.3169208190148911E-2</v>
      </c>
      <c r="P13" s="18">
        <v>34</v>
      </c>
      <c r="R13" s="20">
        <v>0.80927835051546393</v>
      </c>
      <c r="S13" s="20">
        <v>0.39175257731958762</v>
      </c>
      <c r="T13" s="20">
        <v>0.21649484536082475</v>
      </c>
      <c r="U13" s="20">
        <v>0.12371134020618557</v>
      </c>
      <c r="V13" s="20">
        <v>0.30714285714285716</v>
      </c>
    </row>
    <row r="14" spans="1:22" x14ac:dyDescent="0.2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27</v>
      </c>
      <c r="G14" s="18">
        <v>26</v>
      </c>
      <c r="H14" s="18">
        <v>15</v>
      </c>
      <c r="I14" s="18">
        <v>5</v>
      </c>
      <c r="J14" s="18">
        <v>2</v>
      </c>
      <c r="K14" s="18">
        <v>35</v>
      </c>
      <c r="L14" s="18">
        <v>62</v>
      </c>
      <c r="M14" s="19"/>
      <c r="N14" s="18">
        <v>15.22638888888889</v>
      </c>
      <c r="O14" s="41">
        <v>2.3497513717421124E-2</v>
      </c>
      <c r="P14" s="18">
        <v>3</v>
      </c>
      <c r="R14" s="20">
        <v>0.96296296296296291</v>
      </c>
      <c r="S14" s="20">
        <v>0.55555555555555558</v>
      </c>
      <c r="T14" s="20">
        <v>0.18518518518518517</v>
      </c>
      <c r="U14" s="20">
        <v>7.407407407407407E-2</v>
      </c>
      <c r="V14" s="20">
        <v>0.56451612903225812</v>
      </c>
    </row>
    <row r="15" spans="1:22" x14ac:dyDescent="0.2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3</v>
      </c>
      <c r="G15" s="18">
        <v>2</v>
      </c>
      <c r="H15" s="18">
        <v>1</v>
      </c>
      <c r="I15" s="18">
        <v>1</v>
      </c>
      <c r="J15" s="18">
        <v>1</v>
      </c>
      <c r="K15" s="18">
        <v>11</v>
      </c>
      <c r="L15" s="18">
        <v>14</v>
      </c>
      <c r="M15" s="19"/>
      <c r="N15" s="18">
        <v>1.7288888888888889</v>
      </c>
      <c r="O15" s="41">
        <v>2.4012345679012347E-2</v>
      </c>
      <c r="P15" s="18">
        <v>1</v>
      </c>
      <c r="R15" s="20">
        <v>0.66666666666666663</v>
      </c>
      <c r="S15" s="20">
        <v>0.33333333333333331</v>
      </c>
      <c r="T15" s="20">
        <v>0.33333333333333331</v>
      </c>
      <c r="U15" s="20">
        <v>0.33333333333333331</v>
      </c>
      <c r="V15" s="20">
        <v>0.7857142857142857</v>
      </c>
    </row>
    <row r="16" spans="1:22" x14ac:dyDescent="0.2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44</v>
      </c>
      <c r="G16" s="18">
        <v>30</v>
      </c>
      <c r="H16" s="18">
        <v>6</v>
      </c>
      <c r="I16" s="18">
        <v>1</v>
      </c>
      <c r="J16" s="18">
        <v>0</v>
      </c>
      <c r="K16" s="18">
        <v>5</v>
      </c>
      <c r="L16" s="18">
        <v>49</v>
      </c>
      <c r="M16" s="19"/>
      <c r="N16" s="18">
        <v>14.535</v>
      </c>
      <c r="O16" s="41">
        <v>1.3764204545454545E-2</v>
      </c>
      <c r="P16" s="18">
        <v>1</v>
      </c>
      <c r="R16" s="20">
        <v>0.68181818181818177</v>
      </c>
      <c r="S16" s="20">
        <v>0.13636363636363635</v>
      </c>
      <c r="T16" s="20">
        <v>2.2727272727272728E-2</v>
      </c>
      <c r="U16" s="20">
        <v>0</v>
      </c>
      <c r="V16" s="20">
        <v>0.10204081632653061</v>
      </c>
    </row>
    <row r="17" spans="1:22" x14ac:dyDescent="0.2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142</v>
      </c>
      <c r="G17" s="18">
        <v>125</v>
      </c>
      <c r="H17" s="18">
        <v>67</v>
      </c>
      <c r="I17" s="18">
        <v>35</v>
      </c>
      <c r="J17" s="18">
        <v>11</v>
      </c>
      <c r="K17" s="18">
        <v>120</v>
      </c>
      <c r="L17" s="18">
        <v>262</v>
      </c>
      <c r="M17" s="19"/>
      <c r="N17" s="18">
        <v>77.975833333333327</v>
      </c>
      <c r="O17" s="41">
        <v>2.28802327856025E-2</v>
      </c>
      <c r="P17" s="18">
        <v>19</v>
      </c>
      <c r="R17" s="20">
        <v>0.88028169014084512</v>
      </c>
      <c r="S17" s="20">
        <v>0.47183098591549294</v>
      </c>
      <c r="T17" s="20">
        <v>0.24647887323943662</v>
      </c>
      <c r="U17" s="20">
        <v>7.746478873239436E-2</v>
      </c>
      <c r="V17" s="20">
        <v>0.4580152671755725</v>
      </c>
    </row>
    <row r="18" spans="1:22" x14ac:dyDescent="0.2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92</v>
      </c>
      <c r="G18" s="18">
        <v>24</v>
      </c>
      <c r="H18" s="18">
        <v>7</v>
      </c>
      <c r="I18" s="18">
        <v>1</v>
      </c>
      <c r="J18" s="18">
        <v>1</v>
      </c>
      <c r="K18" s="18">
        <v>3</v>
      </c>
      <c r="L18" s="18">
        <v>95</v>
      </c>
      <c r="M18" s="19"/>
      <c r="N18" s="18">
        <v>18.937222222222221</v>
      </c>
      <c r="O18" s="41">
        <v>8.5766404991948469E-3</v>
      </c>
      <c r="P18" s="18">
        <v>1</v>
      </c>
      <c r="R18" s="20">
        <v>0.2608695652173913</v>
      </c>
      <c r="S18" s="20">
        <v>7.6086956521739135E-2</v>
      </c>
      <c r="T18" s="20">
        <v>1.0869565217391304E-2</v>
      </c>
      <c r="U18" s="20">
        <v>1.0869565217391304E-2</v>
      </c>
      <c r="V18" s="20">
        <v>3.1578947368421054E-2</v>
      </c>
    </row>
    <row r="19" spans="1:22" x14ac:dyDescent="0.2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218</v>
      </c>
      <c r="G19" s="18">
        <v>192</v>
      </c>
      <c r="H19" s="18">
        <v>87</v>
      </c>
      <c r="I19" s="18">
        <v>25</v>
      </c>
      <c r="J19" s="18">
        <v>8</v>
      </c>
      <c r="K19" s="18">
        <v>80</v>
      </c>
      <c r="L19" s="18">
        <v>298</v>
      </c>
      <c r="M19" s="19"/>
      <c r="N19" s="18">
        <v>104.60138888888889</v>
      </c>
      <c r="O19" s="41">
        <v>1.9992620200475705E-2</v>
      </c>
      <c r="P19" s="18">
        <v>18</v>
      </c>
      <c r="R19" s="20">
        <v>0.88073394495412849</v>
      </c>
      <c r="S19" s="20">
        <v>0.39908256880733944</v>
      </c>
      <c r="T19" s="20">
        <v>0.11467889908256881</v>
      </c>
      <c r="U19" s="20">
        <v>3.669724770642202E-2</v>
      </c>
      <c r="V19" s="20">
        <v>0.26845637583892618</v>
      </c>
    </row>
    <row r="20" spans="1:22" x14ac:dyDescent="0.2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11</v>
      </c>
      <c r="G20" s="18">
        <v>10</v>
      </c>
      <c r="H20" s="18">
        <v>9</v>
      </c>
      <c r="I20" s="18">
        <v>6</v>
      </c>
      <c r="J20" s="18">
        <v>3</v>
      </c>
      <c r="K20" s="18">
        <v>38</v>
      </c>
      <c r="L20" s="18">
        <v>49</v>
      </c>
      <c r="M20" s="19"/>
      <c r="N20" s="18">
        <v>10.233888888888888</v>
      </c>
      <c r="O20" s="41">
        <v>3.8764730639730634E-2</v>
      </c>
      <c r="P20" s="18">
        <v>5</v>
      </c>
      <c r="R20" s="20">
        <v>0.90909090909090906</v>
      </c>
      <c r="S20" s="20">
        <v>0.81818181818181823</v>
      </c>
      <c r="T20" s="20">
        <v>0.54545454545454541</v>
      </c>
      <c r="U20" s="20">
        <v>0.27272727272727271</v>
      </c>
      <c r="V20" s="20">
        <v>0.77551020408163263</v>
      </c>
    </row>
    <row r="21" spans="1:22" x14ac:dyDescent="0.2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542</v>
      </c>
      <c r="P21" s="18">
        <v>0</v>
      </c>
      <c r="R21" s="20" t="s">
        <v>542</v>
      </c>
      <c r="S21" s="20" t="s">
        <v>542</v>
      </c>
      <c r="T21" s="20" t="s">
        <v>542</v>
      </c>
      <c r="U21" s="20" t="s">
        <v>542</v>
      </c>
      <c r="V21" s="20" t="s">
        <v>542</v>
      </c>
    </row>
    <row r="22" spans="1:22" x14ac:dyDescent="0.2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143</v>
      </c>
      <c r="G22" s="18">
        <v>114</v>
      </c>
      <c r="H22" s="18">
        <v>49</v>
      </c>
      <c r="I22" s="18">
        <v>18</v>
      </c>
      <c r="J22" s="18">
        <v>4</v>
      </c>
      <c r="K22" s="18">
        <v>59</v>
      </c>
      <c r="L22" s="18">
        <v>202</v>
      </c>
      <c r="M22" s="19"/>
      <c r="N22" s="18">
        <v>67.105277777777772</v>
      </c>
      <c r="O22" s="41">
        <v>1.9552819865319863E-2</v>
      </c>
      <c r="P22" s="18">
        <v>14</v>
      </c>
      <c r="R22" s="20">
        <v>0.79720279720279719</v>
      </c>
      <c r="S22" s="20">
        <v>0.34265734265734266</v>
      </c>
      <c r="T22" s="20">
        <v>0.12587412587412589</v>
      </c>
      <c r="U22" s="20">
        <v>2.7972027972027972E-2</v>
      </c>
      <c r="V22" s="20">
        <v>0.29207920792079206</v>
      </c>
    </row>
    <row r="23" spans="1:22" x14ac:dyDescent="0.2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81</v>
      </c>
      <c r="G23" s="18">
        <v>81</v>
      </c>
      <c r="H23" s="18">
        <v>66</v>
      </c>
      <c r="I23" s="18">
        <v>32</v>
      </c>
      <c r="J23" s="18">
        <v>12</v>
      </c>
      <c r="K23" s="18">
        <v>42</v>
      </c>
      <c r="L23" s="18">
        <v>123</v>
      </c>
      <c r="M23" s="19"/>
      <c r="N23" s="18">
        <v>59.231111111111112</v>
      </c>
      <c r="O23" s="41">
        <v>3.046867855509831E-2</v>
      </c>
      <c r="P23" s="18">
        <v>20</v>
      </c>
      <c r="R23" s="20">
        <v>1</v>
      </c>
      <c r="S23" s="20">
        <v>0.81481481481481477</v>
      </c>
      <c r="T23" s="20">
        <v>0.39506172839506171</v>
      </c>
      <c r="U23" s="20">
        <v>0.14814814814814814</v>
      </c>
      <c r="V23" s="20">
        <v>0.34146341463414637</v>
      </c>
    </row>
    <row r="24" spans="1:22" x14ac:dyDescent="0.2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96</v>
      </c>
      <c r="G24" s="18">
        <v>64</v>
      </c>
      <c r="H24" s="18">
        <v>16</v>
      </c>
      <c r="I24" s="18">
        <v>3</v>
      </c>
      <c r="J24" s="18">
        <v>2</v>
      </c>
      <c r="K24" s="18">
        <v>33</v>
      </c>
      <c r="L24" s="18">
        <v>129</v>
      </c>
      <c r="M24" s="19"/>
      <c r="N24" s="18">
        <v>34.546388888888892</v>
      </c>
      <c r="O24" s="41">
        <v>1.4994092399691359E-2</v>
      </c>
      <c r="P24" s="18">
        <v>4</v>
      </c>
      <c r="R24" s="20">
        <v>0.66666666666666663</v>
      </c>
      <c r="S24" s="20">
        <v>0.16666666666666666</v>
      </c>
      <c r="T24" s="20">
        <v>3.125E-2</v>
      </c>
      <c r="U24" s="20">
        <v>2.0833333333333332E-2</v>
      </c>
      <c r="V24" s="20">
        <v>0.2558139534883721</v>
      </c>
    </row>
    <row r="25" spans="1:22" x14ac:dyDescent="0.2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54</v>
      </c>
      <c r="G25" s="18">
        <v>43</v>
      </c>
      <c r="H25" s="18">
        <v>13</v>
      </c>
      <c r="I25" s="18">
        <v>4</v>
      </c>
      <c r="J25" s="18">
        <v>3</v>
      </c>
      <c r="K25" s="18">
        <v>26</v>
      </c>
      <c r="L25" s="18">
        <v>80</v>
      </c>
      <c r="M25" s="19"/>
      <c r="N25" s="18">
        <v>22.695555555555554</v>
      </c>
      <c r="O25" s="41">
        <v>1.7512002743484224E-2</v>
      </c>
      <c r="P25" s="18">
        <v>4</v>
      </c>
      <c r="R25" s="20">
        <v>0.79629629629629628</v>
      </c>
      <c r="S25" s="20">
        <v>0.24074074074074073</v>
      </c>
      <c r="T25" s="20">
        <v>7.407407407407407E-2</v>
      </c>
      <c r="U25" s="20">
        <v>5.5555555555555552E-2</v>
      </c>
      <c r="V25" s="20">
        <v>0.32500000000000001</v>
      </c>
    </row>
    <row r="26" spans="1:22" x14ac:dyDescent="0.2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104</v>
      </c>
      <c r="G26" s="18">
        <v>78</v>
      </c>
      <c r="H26" s="18">
        <v>21</v>
      </c>
      <c r="I26" s="18">
        <v>5</v>
      </c>
      <c r="J26" s="18">
        <v>4</v>
      </c>
      <c r="K26" s="18">
        <v>39</v>
      </c>
      <c r="L26" s="18">
        <v>143</v>
      </c>
      <c r="M26" s="19"/>
      <c r="N26" s="18">
        <v>39.972777777777779</v>
      </c>
      <c r="O26" s="41">
        <v>1.6014734686609685E-2</v>
      </c>
      <c r="P26" s="18">
        <v>4</v>
      </c>
      <c r="R26" s="20">
        <v>0.75</v>
      </c>
      <c r="S26" s="20">
        <v>0.20192307692307693</v>
      </c>
      <c r="T26" s="20">
        <v>4.807692307692308E-2</v>
      </c>
      <c r="U26" s="20">
        <v>3.8461538461538464E-2</v>
      </c>
      <c r="V26" s="20">
        <v>0.27272727272727271</v>
      </c>
    </row>
    <row r="27" spans="1:22" x14ac:dyDescent="0.2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81</v>
      </c>
      <c r="G27" s="18">
        <v>56</v>
      </c>
      <c r="H27" s="18">
        <v>27</v>
      </c>
      <c r="I27" s="18">
        <v>15</v>
      </c>
      <c r="J27" s="18">
        <v>9</v>
      </c>
      <c r="K27" s="18">
        <v>14</v>
      </c>
      <c r="L27" s="18">
        <v>95</v>
      </c>
      <c r="M27" s="19"/>
      <c r="N27" s="18">
        <v>41.928888888888892</v>
      </c>
      <c r="O27" s="41">
        <v>2.1568358481938731E-2</v>
      </c>
      <c r="P27" s="18">
        <v>13</v>
      </c>
      <c r="R27" s="20">
        <v>0.69135802469135799</v>
      </c>
      <c r="S27" s="20">
        <v>0.33333333333333331</v>
      </c>
      <c r="T27" s="20">
        <v>0.18518518518518517</v>
      </c>
      <c r="U27" s="20">
        <v>0.1111111111111111</v>
      </c>
      <c r="V27" s="20">
        <v>0.14736842105263157</v>
      </c>
    </row>
    <row r="28" spans="1:22" x14ac:dyDescent="0.2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747</v>
      </c>
      <c r="G28" s="18">
        <v>526</v>
      </c>
      <c r="H28" s="18">
        <v>250</v>
      </c>
      <c r="I28" s="18">
        <v>58</v>
      </c>
      <c r="J28" s="18">
        <v>14</v>
      </c>
      <c r="K28" s="18">
        <v>40</v>
      </c>
      <c r="L28" s="18">
        <v>787</v>
      </c>
      <c r="M28" s="19"/>
      <c r="N28" s="18">
        <v>288.7502777777778</v>
      </c>
      <c r="O28" s="41">
        <v>1.6106106524864893E-2</v>
      </c>
      <c r="P28" s="18">
        <v>42</v>
      </c>
      <c r="R28" s="20">
        <v>0.7041499330655957</v>
      </c>
      <c r="S28" s="20">
        <v>0.33467202141900937</v>
      </c>
      <c r="T28" s="20">
        <v>7.7643908969210168E-2</v>
      </c>
      <c r="U28" s="20">
        <v>1.8741633199464525E-2</v>
      </c>
      <c r="V28" s="20">
        <v>5.0825921219822108E-2</v>
      </c>
    </row>
    <row r="29" spans="1:22" x14ac:dyDescent="0.2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542</v>
      </c>
      <c r="P29" s="18">
        <v>0</v>
      </c>
      <c r="R29" s="20" t="s">
        <v>542</v>
      </c>
      <c r="S29" s="20" t="s">
        <v>542</v>
      </c>
      <c r="T29" s="20" t="s">
        <v>542</v>
      </c>
      <c r="U29" s="20" t="s">
        <v>542</v>
      </c>
      <c r="V29" s="20" t="s">
        <v>542</v>
      </c>
    </row>
    <row r="30" spans="1:22" x14ac:dyDescent="0.2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601</v>
      </c>
      <c r="G30" s="18">
        <v>358</v>
      </c>
      <c r="H30" s="18">
        <v>189</v>
      </c>
      <c r="I30" s="18">
        <v>45</v>
      </c>
      <c r="J30" s="18">
        <v>9</v>
      </c>
      <c r="K30" s="18">
        <v>107</v>
      </c>
      <c r="L30" s="18">
        <v>708</v>
      </c>
      <c r="M30" s="19"/>
      <c r="N30" s="18">
        <v>206.5911111111111</v>
      </c>
      <c r="O30" s="41">
        <v>1.4322733715412582E-2</v>
      </c>
      <c r="P30" s="18">
        <v>34</v>
      </c>
      <c r="R30" s="20">
        <v>0.59567387687188023</v>
      </c>
      <c r="S30" s="20">
        <v>0.31447587354409318</v>
      </c>
      <c r="T30" s="20">
        <v>7.4875207986688855E-2</v>
      </c>
      <c r="U30" s="20">
        <v>1.4975041597337771E-2</v>
      </c>
      <c r="V30" s="20">
        <v>0.15112994350282485</v>
      </c>
    </row>
    <row r="31" spans="1:22" x14ac:dyDescent="0.2">
      <c r="A31" s="2" t="s">
        <v>84</v>
      </c>
      <c r="B31" s="7" t="s">
        <v>540</v>
      </c>
      <c r="C31" s="7" t="s">
        <v>541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542</v>
      </c>
      <c r="P31" s="18">
        <v>0</v>
      </c>
      <c r="R31" s="20" t="s">
        <v>542</v>
      </c>
      <c r="S31" s="20" t="s">
        <v>542</v>
      </c>
      <c r="T31" s="20" t="s">
        <v>542</v>
      </c>
      <c r="U31" s="20" t="s">
        <v>542</v>
      </c>
      <c r="V31" s="20" t="s">
        <v>542</v>
      </c>
    </row>
    <row r="32" spans="1:22" x14ac:dyDescent="0.2">
      <c r="A32" s="2" t="s">
        <v>84</v>
      </c>
      <c r="B32" s="7" t="s">
        <v>95</v>
      </c>
      <c r="C32" s="7" t="s">
        <v>96</v>
      </c>
      <c r="D32" s="7" t="s">
        <v>91</v>
      </c>
      <c r="E32" s="7" t="s">
        <v>92</v>
      </c>
      <c r="F32" s="18">
        <v>5</v>
      </c>
      <c r="G32" s="18">
        <v>4</v>
      </c>
      <c r="H32" s="18">
        <v>4</v>
      </c>
      <c r="I32" s="18">
        <v>2</v>
      </c>
      <c r="J32" s="18">
        <v>1</v>
      </c>
      <c r="K32" s="18">
        <v>26</v>
      </c>
      <c r="L32" s="18">
        <v>31</v>
      </c>
      <c r="M32" s="19"/>
      <c r="N32" s="18">
        <v>3.1983333333333333</v>
      </c>
      <c r="O32" s="41">
        <v>2.6652777777777775E-2</v>
      </c>
      <c r="P32" s="18">
        <v>1</v>
      </c>
      <c r="R32" s="20">
        <v>0.8</v>
      </c>
      <c r="S32" s="20">
        <v>0.8</v>
      </c>
      <c r="T32" s="20">
        <v>0.4</v>
      </c>
      <c r="U32" s="20">
        <v>0.2</v>
      </c>
      <c r="V32" s="20">
        <v>0.83870967741935487</v>
      </c>
    </row>
    <row r="33" spans="1:22" x14ac:dyDescent="0.2">
      <c r="A33" s="2" t="s">
        <v>84</v>
      </c>
      <c r="B33" s="7" t="s">
        <v>97</v>
      </c>
      <c r="C33" s="7" t="s">
        <v>98</v>
      </c>
      <c r="D33" s="7" t="s">
        <v>99</v>
      </c>
      <c r="E33" s="7" t="s">
        <v>100</v>
      </c>
      <c r="F33" s="18">
        <v>205</v>
      </c>
      <c r="G33" s="18">
        <v>73</v>
      </c>
      <c r="H33" s="18">
        <v>15</v>
      </c>
      <c r="I33" s="18">
        <v>4</v>
      </c>
      <c r="J33" s="18">
        <v>1</v>
      </c>
      <c r="K33" s="18">
        <v>26</v>
      </c>
      <c r="L33" s="18">
        <v>231</v>
      </c>
      <c r="M33" s="19"/>
      <c r="N33" s="18">
        <v>42.595277777777781</v>
      </c>
      <c r="O33" s="41">
        <v>8.6575767841011748E-3</v>
      </c>
      <c r="P33" s="18">
        <v>3</v>
      </c>
      <c r="R33" s="20">
        <v>0.35609756097560974</v>
      </c>
      <c r="S33" s="20">
        <v>7.3170731707317069E-2</v>
      </c>
      <c r="T33" s="20">
        <v>1.9512195121951219E-2</v>
      </c>
      <c r="U33" s="20">
        <v>4.8780487804878049E-3</v>
      </c>
      <c r="V33" s="20">
        <v>0.11255411255411256</v>
      </c>
    </row>
    <row r="34" spans="1:22" x14ac:dyDescent="0.2">
      <c r="A34" s="2" t="s">
        <v>84</v>
      </c>
      <c r="B34" s="7" t="s">
        <v>101</v>
      </c>
      <c r="C34" s="7" t="s">
        <v>102</v>
      </c>
      <c r="D34" s="7" t="s">
        <v>103</v>
      </c>
      <c r="E34" s="7" t="s">
        <v>104</v>
      </c>
      <c r="F34" s="18">
        <v>97</v>
      </c>
      <c r="G34" s="18">
        <v>60</v>
      </c>
      <c r="H34" s="18">
        <v>22</v>
      </c>
      <c r="I34" s="18">
        <v>6</v>
      </c>
      <c r="J34" s="18">
        <v>1</v>
      </c>
      <c r="K34" s="18">
        <v>5</v>
      </c>
      <c r="L34" s="18">
        <v>102</v>
      </c>
      <c r="M34" s="19"/>
      <c r="N34" s="18">
        <v>31.920833333333334</v>
      </c>
      <c r="O34" s="41">
        <v>1.3711698167239404E-2</v>
      </c>
      <c r="P34" s="18">
        <v>4</v>
      </c>
      <c r="R34" s="20">
        <v>0.61855670103092786</v>
      </c>
      <c r="S34" s="20">
        <v>0.22680412371134021</v>
      </c>
      <c r="T34" s="20">
        <v>6.1855670103092786E-2</v>
      </c>
      <c r="U34" s="20">
        <v>1.0309278350515464E-2</v>
      </c>
      <c r="V34" s="20">
        <v>4.9019607843137254E-2</v>
      </c>
    </row>
    <row r="35" spans="1:22" x14ac:dyDescent="0.2">
      <c r="A35" s="2" t="s">
        <v>84</v>
      </c>
      <c r="B35" s="7" t="s">
        <v>105</v>
      </c>
      <c r="C35" s="7" t="s">
        <v>106</v>
      </c>
      <c r="D35" s="7" t="s">
        <v>87</v>
      </c>
      <c r="E35" s="7" t="s">
        <v>88</v>
      </c>
      <c r="F35" s="18">
        <v>17</v>
      </c>
      <c r="G35" s="18">
        <v>17</v>
      </c>
      <c r="H35" s="18">
        <v>15</v>
      </c>
      <c r="I35" s="18">
        <v>8</v>
      </c>
      <c r="J35" s="18">
        <v>4</v>
      </c>
      <c r="K35" s="18">
        <v>25</v>
      </c>
      <c r="L35" s="18">
        <v>42</v>
      </c>
      <c r="M35" s="19"/>
      <c r="N35" s="18">
        <v>12.91</v>
      </c>
      <c r="O35" s="41">
        <v>3.1642156862745095E-2</v>
      </c>
      <c r="P35" s="18">
        <v>5</v>
      </c>
      <c r="R35" s="20">
        <v>1</v>
      </c>
      <c r="S35" s="20">
        <v>0.88235294117647056</v>
      </c>
      <c r="T35" s="20">
        <v>0.47058823529411764</v>
      </c>
      <c r="U35" s="20">
        <v>0.23529411764705882</v>
      </c>
      <c r="V35" s="20">
        <v>0.59523809523809523</v>
      </c>
    </row>
    <row r="36" spans="1:22" x14ac:dyDescent="0.2">
      <c r="A36" s="2" t="s">
        <v>84</v>
      </c>
      <c r="B36" s="7" t="s">
        <v>107</v>
      </c>
      <c r="C36" s="7" t="s">
        <v>108</v>
      </c>
      <c r="D36" s="7" t="s">
        <v>103</v>
      </c>
      <c r="E36" s="7" t="s">
        <v>104</v>
      </c>
      <c r="F36" s="18">
        <v>53</v>
      </c>
      <c r="G36" s="18">
        <v>21</v>
      </c>
      <c r="H36" s="18">
        <v>8</v>
      </c>
      <c r="I36" s="18">
        <v>2</v>
      </c>
      <c r="J36" s="18">
        <v>0</v>
      </c>
      <c r="K36" s="18">
        <v>17</v>
      </c>
      <c r="L36" s="18">
        <v>70</v>
      </c>
      <c r="M36" s="19"/>
      <c r="N36" s="18">
        <v>11.714722222222223</v>
      </c>
      <c r="O36" s="41">
        <v>9.2096872816212448E-3</v>
      </c>
      <c r="P36" s="18">
        <v>2</v>
      </c>
      <c r="R36" s="20">
        <v>0.39622641509433965</v>
      </c>
      <c r="S36" s="20">
        <v>0.15094339622641509</v>
      </c>
      <c r="T36" s="20">
        <v>3.7735849056603772E-2</v>
      </c>
      <c r="U36" s="20">
        <v>0</v>
      </c>
      <c r="V36" s="20">
        <v>0.24285714285714285</v>
      </c>
    </row>
    <row r="37" spans="1:22" x14ac:dyDescent="0.2">
      <c r="A37" s="2" t="s">
        <v>84</v>
      </c>
      <c r="B37" s="7" t="s">
        <v>109</v>
      </c>
      <c r="C37" s="7" t="s">
        <v>110</v>
      </c>
      <c r="D37" s="7" t="s">
        <v>91</v>
      </c>
      <c r="E37" s="7" t="s">
        <v>92</v>
      </c>
      <c r="F37" s="18">
        <v>11</v>
      </c>
      <c r="G37" s="18">
        <v>11</v>
      </c>
      <c r="H37" s="18">
        <v>8</v>
      </c>
      <c r="I37" s="18">
        <v>4</v>
      </c>
      <c r="J37" s="18">
        <v>3</v>
      </c>
      <c r="K37" s="18">
        <v>21</v>
      </c>
      <c r="L37" s="18">
        <v>32</v>
      </c>
      <c r="M37" s="19"/>
      <c r="N37" s="18">
        <v>8.1311111111111103</v>
      </c>
      <c r="O37" s="41">
        <v>3.0799663299663296E-2</v>
      </c>
      <c r="P37" s="18">
        <v>3</v>
      </c>
      <c r="R37" s="20">
        <v>1</v>
      </c>
      <c r="S37" s="20">
        <v>0.72727272727272729</v>
      </c>
      <c r="T37" s="20">
        <v>0.36363636363636365</v>
      </c>
      <c r="U37" s="20">
        <v>0.27272727272727271</v>
      </c>
      <c r="V37" s="20">
        <v>0.65625</v>
      </c>
    </row>
    <row r="38" spans="1:22" x14ac:dyDescent="0.2">
      <c r="A38" s="2" t="s">
        <v>84</v>
      </c>
      <c r="B38" s="7" t="s">
        <v>111</v>
      </c>
      <c r="C38" s="7" t="s">
        <v>112</v>
      </c>
      <c r="D38" s="7" t="s">
        <v>113</v>
      </c>
      <c r="E38" s="7" t="s">
        <v>114</v>
      </c>
      <c r="F38" s="18">
        <v>199</v>
      </c>
      <c r="G38" s="18">
        <v>118</v>
      </c>
      <c r="H38" s="18">
        <v>60</v>
      </c>
      <c r="I38" s="18">
        <v>17</v>
      </c>
      <c r="J38" s="18">
        <v>5</v>
      </c>
      <c r="K38" s="18">
        <v>66</v>
      </c>
      <c r="L38" s="18">
        <v>265</v>
      </c>
      <c r="M38" s="19"/>
      <c r="N38" s="18">
        <v>68.706944444444446</v>
      </c>
      <c r="O38" s="41">
        <v>1.4385876139959055E-2</v>
      </c>
      <c r="P38" s="18">
        <v>13</v>
      </c>
      <c r="R38" s="20">
        <v>0.59296482412060303</v>
      </c>
      <c r="S38" s="20">
        <v>0.30150753768844218</v>
      </c>
      <c r="T38" s="20">
        <v>8.5427135678391955E-2</v>
      </c>
      <c r="U38" s="20">
        <v>2.5125628140703519E-2</v>
      </c>
      <c r="V38" s="20">
        <v>0.24905660377358491</v>
      </c>
    </row>
    <row r="39" spans="1:22" x14ac:dyDescent="0.2">
      <c r="A39" s="2" t="s">
        <v>84</v>
      </c>
      <c r="B39" s="7" t="s">
        <v>115</v>
      </c>
      <c r="C39" s="7" t="s">
        <v>116</v>
      </c>
      <c r="D39" s="7" t="s">
        <v>87</v>
      </c>
      <c r="E39" s="7" t="s">
        <v>88</v>
      </c>
      <c r="F39" s="18">
        <v>52</v>
      </c>
      <c r="G39" s="18">
        <v>28</v>
      </c>
      <c r="H39" s="18">
        <v>11</v>
      </c>
      <c r="I39" s="18">
        <v>1</v>
      </c>
      <c r="J39" s="18">
        <v>0</v>
      </c>
      <c r="K39" s="18">
        <v>8</v>
      </c>
      <c r="L39" s="18">
        <v>60</v>
      </c>
      <c r="M39" s="19"/>
      <c r="N39" s="18">
        <v>13.553888888888888</v>
      </c>
      <c r="O39" s="41">
        <v>1.0860487891737892E-2</v>
      </c>
      <c r="P39" s="18">
        <v>1</v>
      </c>
      <c r="R39" s="20">
        <v>0.53846153846153844</v>
      </c>
      <c r="S39" s="20">
        <v>0.21153846153846154</v>
      </c>
      <c r="T39" s="20">
        <v>1.9230769230769232E-2</v>
      </c>
      <c r="U39" s="20">
        <v>0</v>
      </c>
      <c r="V39" s="20">
        <v>0.13333333333333333</v>
      </c>
    </row>
    <row r="40" spans="1:22" x14ac:dyDescent="0.2">
      <c r="A40" s="2" t="s">
        <v>84</v>
      </c>
      <c r="B40" s="7" t="s">
        <v>117</v>
      </c>
      <c r="C40" s="7" t="s">
        <v>118</v>
      </c>
      <c r="D40" s="7" t="s">
        <v>99</v>
      </c>
      <c r="E40" s="7" t="s">
        <v>100</v>
      </c>
      <c r="F40" s="18">
        <v>757</v>
      </c>
      <c r="G40" s="18">
        <v>355</v>
      </c>
      <c r="H40" s="18">
        <v>174</v>
      </c>
      <c r="I40" s="18">
        <v>70</v>
      </c>
      <c r="J40" s="18">
        <v>30</v>
      </c>
      <c r="K40" s="18">
        <v>110</v>
      </c>
      <c r="L40" s="18">
        <v>867</v>
      </c>
      <c r="M40" s="19"/>
      <c r="N40" s="18">
        <v>232.96166666666667</v>
      </c>
      <c r="O40" s="41">
        <v>1.282263687068839E-2</v>
      </c>
      <c r="P40" s="18">
        <v>47</v>
      </c>
      <c r="R40" s="20">
        <v>0.46895640686922063</v>
      </c>
      <c r="S40" s="20">
        <v>0.22985468956406868</v>
      </c>
      <c r="T40" s="20">
        <v>9.2470277410832233E-2</v>
      </c>
      <c r="U40" s="20">
        <v>3.9630118890356669E-2</v>
      </c>
      <c r="V40" s="20">
        <v>0.12687427912341406</v>
      </c>
    </row>
    <row r="41" spans="1:22" x14ac:dyDescent="0.2">
      <c r="A41" s="2" t="s">
        <v>84</v>
      </c>
      <c r="B41" s="7" t="s">
        <v>119</v>
      </c>
      <c r="C41" s="7" t="s">
        <v>120</v>
      </c>
      <c r="D41" s="7" t="s">
        <v>113</v>
      </c>
      <c r="E41" s="7" t="s">
        <v>114</v>
      </c>
      <c r="F41" s="18">
        <v>688</v>
      </c>
      <c r="G41" s="18">
        <v>408</v>
      </c>
      <c r="H41" s="18">
        <v>211</v>
      </c>
      <c r="I41" s="18">
        <v>79</v>
      </c>
      <c r="J41" s="18">
        <v>24</v>
      </c>
      <c r="K41" s="18">
        <v>72</v>
      </c>
      <c r="L41" s="18">
        <v>760</v>
      </c>
      <c r="M41" s="19"/>
      <c r="N41" s="18">
        <v>253.81972222222223</v>
      </c>
      <c r="O41" s="41">
        <v>1.5371833952411713E-2</v>
      </c>
      <c r="P41" s="18">
        <v>51</v>
      </c>
      <c r="R41" s="20">
        <v>0.59302325581395354</v>
      </c>
      <c r="S41" s="20">
        <v>0.3066860465116279</v>
      </c>
      <c r="T41" s="20">
        <v>0.11482558139534883</v>
      </c>
      <c r="U41" s="20">
        <v>3.4883720930232558E-2</v>
      </c>
      <c r="V41" s="20">
        <v>9.4736842105263161E-2</v>
      </c>
    </row>
    <row r="42" spans="1:22" x14ac:dyDescent="0.2">
      <c r="A42" s="2" t="s">
        <v>84</v>
      </c>
      <c r="B42" s="7" t="s">
        <v>121</v>
      </c>
      <c r="C42" s="7" t="s">
        <v>122</v>
      </c>
      <c r="D42" s="7" t="s">
        <v>103</v>
      </c>
      <c r="E42" s="7" t="s">
        <v>104</v>
      </c>
      <c r="F42" s="18">
        <v>57</v>
      </c>
      <c r="G42" s="18">
        <v>38</v>
      </c>
      <c r="H42" s="18">
        <v>17</v>
      </c>
      <c r="I42" s="18">
        <v>1</v>
      </c>
      <c r="J42" s="18">
        <v>0</v>
      </c>
      <c r="K42" s="18">
        <v>7</v>
      </c>
      <c r="L42" s="18">
        <v>64</v>
      </c>
      <c r="M42" s="19"/>
      <c r="N42" s="18">
        <v>18.144166666666667</v>
      </c>
      <c r="O42" s="41">
        <v>1.3263279727095517E-2</v>
      </c>
      <c r="P42" s="18">
        <v>1</v>
      </c>
      <c r="R42" s="20">
        <v>0.66666666666666663</v>
      </c>
      <c r="S42" s="20">
        <v>0.2982456140350877</v>
      </c>
      <c r="T42" s="20">
        <v>1.7543859649122806E-2</v>
      </c>
      <c r="U42" s="20">
        <v>0</v>
      </c>
      <c r="V42" s="20">
        <v>0.109375</v>
      </c>
    </row>
    <row r="43" spans="1:22" x14ac:dyDescent="0.2">
      <c r="A43" s="2" t="s">
        <v>84</v>
      </c>
      <c r="B43" s="7" t="s">
        <v>123</v>
      </c>
      <c r="C43" s="7" t="s">
        <v>124</v>
      </c>
      <c r="D43" s="7" t="s">
        <v>113</v>
      </c>
      <c r="E43" s="7" t="s">
        <v>114</v>
      </c>
      <c r="F43" s="18">
        <v>169</v>
      </c>
      <c r="G43" s="18">
        <v>98</v>
      </c>
      <c r="H43" s="18">
        <v>33</v>
      </c>
      <c r="I43" s="18">
        <v>4</v>
      </c>
      <c r="J43" s="18">
        <v>2</v>
      </c>
      <c r="K43" s="18">
        <v>13</v>
      </c>
      <c r="L43" s="18">
        <v>182</v>
      </c>
      <c r="M43" s="19"/>
      <c r="N43" s="18">
        <v>51.828611111111108</v>
      </c>
      <c r="O43" s="41">
        <v>1.2778257177295638E-2</v>
      </c>
      <c r="P43" s="18">
        <v>6</v>
      </c>
      <c r="R43" s="20">
        <v>0.57988165680473369</v>
      </c>
      <c r="S43" s="20">
        <v>0.19526627218934911</v>
      </c>
      <c r="T43" s="20">
        <v>2.3668639053254437E-2</v>
      </c>
      <c r="U43" s="20">
        <v>1.1834319526627219E-2</v>
      </c>
      <c r="V43" s="20">
        <v>7.1428571428571425E-2</v>
      </c>
    </row>
    <row r="44" spans="1:22" x14ac:dyDescent="0.2">
      <c r="A44" s="2" t="s">
        <v>84</v>
      </c>
      <c r="B44" s="7" t="s">
        <v>125</v>
      </c>
      <c r="C44" s="7" t="s">
        <v>126</v>
      </c>
      <c r="D44" s="7" t="s">
        <v>99</v>
      </c>
      <c r="E44" s="7" t="s">
        <v>100</v>
      </c>
      <c r="F44" s="18">
        <v>449</v>
      </c>
      <c r="G44" s="18">
        <v>288</v>
      </c>
      <c r="H44" s="18">
        <v>175</v>
      </c>
      <c r="I44" s="18">
        <v>59</v>
      </c>
      <c r="J44" s="18">
        <v>9</v>
      </c>
      <c r="K44" s="18">
        <v>27</v>
      </c>
      <c r="L44" s="18">
        <v>476</v>
      </c>
      <c r="M44" s="19"/>
      <c r="N44" s="18">
        <v>181.67722222222221</v>
      </c>
      <c r="O44" s="41">
        <v>1.6859430421512826E-2</v>
      </c>
      <c r="P44" s="18">
        <v>37</v>
      </c>
      <c r="R44" s="20">
        <v>0.64142538975501118</v>
      </c>
      <c r="S44" s="20">
        <v>0.38975501113585748</v>
      </c>
      <c r="T44" s="20">
        <v>0.13140311804008908</v>
      </c>
      <c r="U44" s="20">
        <v>2.0044543429844099E-2</v>
      </c>
      <c r="V44" s="20">
        <v>5.6722689075630252E-2</v>
      </c>
    </row>
    <row r="45" spans="1:22" x14ac:dyDescent="0.2">
      <c r="A45" s="2" t="s">
        <v>84</v>
      </c>
      <c r="B45" s="7" t="s">
        <v>127</v>
      </c>
      <c r="C45" s="7" t="s">
        <v>128</v>
      </c>
      <c r="D45" s="7" t="s">
        <v>91</v>
      </c>
      <c r="E45" s="7" t="s">
        <v>92</v>
      </c>
      <c r="F45" s="18">
        <v>2</v>
      </c>
      <c r="G45" s="18">
        <v>2</v>
      </c>
      <c r="H45" s="18">
        <v>1</v>
      </c>
      <c r="I45" s="18">
        <v>1</v>
      </c>
      <c r="J45" s="18">
        <v>0</v>
      </c>
      <c r="K45" s="18">
        <v>3</v>
      </c>
      <c r="L45" s="18">
        <v>5</v>
      </c>
      <c r="M45" s="19"/>
      <c r="N45" s="18">
        <v>1.1136111111111111</v>
      </c>
      <c r="O45" s="41">
        <v>2.3200231481481481E-2</v>
      </c>
      <c r="P45" s="18">
        <v>0</v>
      </c>
      <c r="R45" s="20">
        <v>1</v>
      </c>
      <c r="S45" s="20">
        <v>0.5</v>
      </c>
      <c r="T45" s="20">
        <v>0.5</v>
      </c>
      <c r="U45" s="20">
        <v>0</v>
      </c>
      <c r="V45" s="20">
        <v>0.6</v>
      </c>
    </row>
    <row r="46" spans="1:22" x14ac:dyDescent="0.2">
      <c r="A46" s="2" t="s">
        <v>84</v>
      </c>
      <c r="B46" s="7" t="s">
        <v>129</v>
      </c>
      <c r="C46" s="7" t="s">
        <v>130</v>
      </c>
      <c r="D46" s="7" t="s">
        <v>87</v>
      </c>
      <c r="E46" s="7" t="s">
        <v>88</v>
      </c>
      <c r="F46" s="18">
        <v>32</v>
      </c>
      <c r="G46" s="18">
        <v>11</v>
      </c>
      <c r="H46" s="18">
        <v>4</v>
      </c>
      <c r="I46" s="18">
        <v>0</v>
      </c>
      <c r="J46" s="18">
        <v>0</v>
      </c>
      <c r="K46" s="18">
        <v>7</v>
      </c>
      <c r="L46" s="18">
        <v>39</v>
      </c>
      <c r="M46" s="19"/>
      <c r="N46" s="18">
        <v>5.6741666666666664</v>
      </c>
      <c r="O46" s="41">
        <v>7.3882378472222218E-3</v>
      </c>
      <c r="P46" s="18">
        <v>0</v>
      </c>
      <c r="R46" s="20">
        <v>0.34375</v>
      </c>
      <c r="S46" s="20">
        <v>0.125</v>
      </c>
      <c r="T46" s="20">
        <v>0</v>
      </c>
      <c r="U46" s="20">
        <v>0</v>
      </c>
      <c r="V46" s="20">
        <v>0.17948717948717949</v>
      </c>
    </row>
    <row r="47" spans="1:22" x14ac:dyDescent="0.2">
      <c r="A47" s="2" t="s">
        <v>84</v>
      </c>
      <c r="B47" s="7" t="s">
        <v>131</v>
      </c>
      <c r="C47" s="7" t="s">
        <v>132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542</v>
      </c>
      <c r="P47" s="18">
        <v>0</v>
      </c>
      <c r="R47" s="20" t="s">
        <v>542</v>
      </c>
      <c r="S47" s="20" t="s">
        <v>542</v>
      </c>
      <c r="T47" s="20" t="s">
        <v>542</v>
      </c>
      <c r="U47" s="20" t="s">
        <v>542</v>
      </c>
      <c r="V47" s="20" t="s">
        <v>542</v>
      </c>
    </row>
    <row r="48" spans="1:22" x14ac:dyDescent="0.2">
      <c r="A48" s="2" t="s">
        <v>84</v>
      </c>
      <c r="B48" s="7" t="s">
        <v>133</v>
      </c>
      <c r="C48" s="7" t="s">
        <v>134</v>
      </c>
      <c r="D48" s="7" t="s">
        <v>91</v>
      </c>
      <c r="E48" s="7" t="s">
        <v>92</v>
      </c>
      <c r="F48" s="18">
        <v>337</v>
      </c>
      <c r="G48" s="18">
        <v>221</v>
      </c>
      <c r="H48" s="18">
        <v>136</v>
      </c>
      <c r="I48" s="18">
        <v>64</v>
      </c>
      <c r="J48" s="18">
        <v>32</v>
      </c>
      <c r="K48" s="18">
        <v>46</v>
      </c>
      <c r="L48" s="18">
        <v>383</v>
      </c>
      <c r="M48" s="19"/>
      <c r="N48" s="18">
        <v>150.15</v>
      </c>
      <c r="O48" s="41">
        <v>1.8564540059347181E-2</v>
      </c>
      <c r="P48" s="18">
        <v>43</v>
      </c>
      <c r="R48" s="20">
        <v>0.65578635014836795</v>
      </c>
      <c r="S48" s="20">
        <v>0.40356083086053413</v>
      </c>
      <c r="T48" s="20">
        <v>0.18991097922848665</v>
      </c>
      <c r="U48" s="20">
        <v>9.4955489614243327E-2</v>
      </c>
      <c r="V48" s="20">
        <v>0.12010443864229765</v>
      </c>
    </row>
    <row r="49" spans="1:22" x14ac:dyDescent="0.2">
      <c r="A49" s="2" t="s">
        <v>84</v>
      </c>
      <c r="B49" s="7" t="s">
        <v>135</v>
      </c>
      <c r="C49" s="7" t="s">
        <v>136</v>
      </c>
      <c r="D49" s="7" t="s">
        <v>91</v>
      </c>
      <c r="E49" s="7" t="s">
        <v>92</v>
      </c>
      <c r="F49" s="18">
        <v>1</v>
      </c>
      <c r="G49" s="18">
        <v>1</v>
      </c>
      <c r="H49" s="18">
        <v>1</v>
      </c>
      <c r="I49" s="18">
        <v>0</v>
      </c>
      <c r="J49" s="18">
        <v>0</v>
      </c>
      <c r="K49" s="18">
        <v>3</v>
      </c>
      <c r="L49" s="18">
        <v>4</v>
      </c>
      <c r="M49" s="19"/>
      <c r="N49" s="18">
        <v>0.69138888888888894</v>
      </c>
      <c r="O49" s="41">
        <v>2.8807870370370373E-2</v>
      </c>
      <c r="P49" s="18">
        <v>0</v>
      </c>
      <c r="R49" s="20">
        <v>1</v>
      </c>
      <c r="S49" s="20">
        <v>1</v>
      </c>
      <c r="T49" s="20">
        <v>0</v>
      </c>
      <c r="U49" s="20">
        <v>0</v>
      </c>
      <c r="V49" s="20">
        <v>0.75</v>
      </c>
    </row>
    <row r="50" spans="1:22" x14ac:dyDescent="0.2">
      <c r="A50" s="2" t="s">
        <v>84</v>
      </c>
      <c r="B50" s="7" t="s">
        <v>137</v>
      </c>
      <c r="C50" s="7" t="s">
        <v>138</v>
      </c>
      <c r="D50" s="7" t="s">
        <v>113</v>
      </c>
      <c r="E50" s="7" t="s">
        <v>114</v>
      </c>
      <c r="F50" s="18">
        <v>1</v>
      </c>
      <c r="G50" s="18">
        <v>1</v>
      </c>
      <c r="H50" s="18">
        <v>1</v>
      </c>
      <c r="I50" s="18">
        <v>1</v>
      </c>
      <c r="J50" s="18">
        <v>0</v>
      </c>
      <c r="K50" s="18">
        <v>0</v>
      </c>
      <c r="L50" s="18">
        <v>1</v>
      </c>
      <c r="M50" s="19"/>
      <c r="N50" s="18">
        <v>0.90611111111111109</v>
      </c>
      <c r="O50" s="41">
        <v>3.7754629629629631E-2</v>
      </c>
      <c r="P50" s="18">
        <v>0</v>
      </c>
      <c r="R50" s="20">
        <v>1</v>
      </c>
      <c r="S50" s="20">
        <v>1</v>
      </c>
      <c r="T50" s="20">
        <v>1</v>
      </c>
      <c r="U50" s="20">
        <v>0</v>
      </c>
      <c r="V50" s="20">
        <v>0</v>
      </c>
    </row>
    <row r="51" spans="1:22" x14ac:dyDescent="0.2">
      <c r="A51" s="2" t="s">
        <v>84</v>
      </c>
      <c r="B51" s="7" t="s">
        <v>139</v>
      </c>
      <c r="C51" s="7" t="s">
        <v>140</v>
      </c>
      <c r="D51" s="7" t="s">
        <v>103</v>
      </c>
      <c r="E51" s="7" t="s">
        <v>104</v>
      </c>
      <c r="F51" s="18">
        <v>440</v>
      </c>
      <c r="G51" s="18">
        <v>258</v>
      </c>
      <c r="H51" s="18">
        <v>142</v>
      </c>
      <c r="I51" s="18">
        <v>56</v>
      </c>
      <c r="J51" s="18">
        <v>21</v>
      </c>
      <c r="K51" s="18">
        <v>60</v>
      </c>
      <c r="L51" s="18">
        <v>500</v>
      </c>
      <c r="M51" s="19"/>
      <c r="N51" s="18">
        <v>163.14027777777778</v>
      </c>
      <c r="O51" s="41">
        <v>1.544888994107744E-2</v>
      </c>
      <c r="P51" s="18">
        <v>37</v>
      </c>
      <c r="R51" s="20">
        <v>0.58636363636363631</v>
      </c>
      <c r="S51" s="20">
        <v>0.32272727272727275</v>
      </c>
      <c r="T51" s="20">
        <v>0.12727272727272726</v>
      </c>
      <c r="U51" s="20">
        <v>4.7727272727272729E-2</v>
      </c>
      <c r="V51" s="20">
        <v>0.12</v>
      </c>
    </row>
    <row r="52" spans="1:22" x14ac:dyDescent="0.2">
      <c r="A52" s="2" t="s">
        <v>84</v>
      </c>
      <c r="B52" s="7" t="s">
        <v>141</v>
      </c>
      <c r="C52" s="7" t="s">
        <v>142</v>
      </c>
      <c r="D52" s="7" t="s">
        <v>99</v>
      </c>
      <c r="E52" s="7" t="s">
        <v>100</v>
      </c>
      <c r="F52" s="18">
        <v>91</v>
      </c>
      <c r="G52" s="18">
        <v>32</v>
      </c>
      <c r="H52" s="18">
        <v>6</v>
      </c>
      <c r="I52" s="18">
        <v>0</v>
      </c>
      <c r="J52" s="18">
        <v>0</v>
      </c>
      <c r="K52" s="18">
        <v>8</v>
      </c>
      <c r="L52" s="18">
        <v>99</v>
      </c>
      <c r="M52" s="19"/>
      <c r="N52" s="18">
        <v>19.136944444444445</v>
      </c>
      <c r="O52" s="41">
        <v>8.7623371998372009E-3</v>
      </c>
      <c r="P52" s="18">
        <v>0</v>
      </c>
      <c r="R52" s="20">
        <v>0.35164835164835168</v>
      </c>
      <c r="S52" s="20">
        <v>6.5934065934065936E-2</v>
      </c>
      <c r="T52" s="20">
        <v>0</v>
      </c>
      <c r="U52" s="20">
        <v>0</v>
      </c>
      <c r="V52" s="20">
        <v>8.0808080808080815E-2</v>
      </c>
    </row>
    <row r="53" spans="1:22" x14ac:dyDescent="0.2">
      <c r="A53" s="2" t="s">
        <v>84</v>
      </c>
      <c r="B53" s="7" t="s">
        <v>143</v>
      </c>
      <c r="C53" s="7" t="s">
        <v>144</v>
      </c>
      <c r="D53" s="7" t="s">
        <v>99</v>
      </c>
      <c r="E53" s="7" t="s">
        <v>100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542</v>
      </c>
      <c r="P53" s="18">
        <v>0</v>
      </c>
      <c r="R53" s="20" t="s">
        <v>542</v>
      </c>
      <c r="S53" s="20" t="s">
        <v>542</v>
      </c>
      <c r="T53" s="20" t="s">
        <v>542</v>
      </c>
      <c r="U53" s="20" t="s">
        <v>542</v>
      </c>
      <c r="V53" s="20" t="s">
        <v>542</v>
      </c>
    </row>
    <row r="54" spans="1:22" x14ac:dyDescent="0.2">
      <c r="A54" s="2" t="s">
        <v>84</v>
      </c>
      <c r="B54" s="7" t="s">
        <v>145</v>
      </c>
      <c r="C54" s="7" t="s">
        <v>146</v>
      </c>
      <c r="D54" s="7" t="s">
        <v>91</v>
      </c>
      <c r="E54" s="7" t="s">
        <v>92</v>
      </c>
      <c r="F54" s="18">
        <v>97</v>
      </c>
      <c r="G54" s="18">
        <v>53</v>
      </c>
      <c r="H54" s="18">
        <v>25</v>
      </c>
      <c r="I54" s="18">
        <v>12</v>
      </c>
      <c r="J54" s="18">
        <v>6</v>
      </c>
      <c r="K54" s="18">
        <v>28</v>
      </c>
      <c r="L54" s="18">
        <v>125</v>
      </c>
      <c r="M54" s="19"/>
      <c r="N54" s="18">
        <v>33.969444444444441</v>
      </c>
      <c r="O54" s="41">
        <v>1.459168575792287E-2</v>
      </c>
      <c r="P54" s="18">
        <v>9</v>
      </c>
      <c r="R54" s="20">
        <v>0.54639175257731953</v>
      </c>
      <c r="S54" s="20">
        <v>0.25773195876288657</v>
      </c>
      <c r="T54" s="20">
        <v>0.12371134020618557</v>
      </c>
      <c r="U54" s="20">
        <v>6.1855670103092786E-2</v>
      </c>
      <c r="V54" s="20">
        <v>0.224</v>
      </c>
    </row>
    <row r="55" spans="1:22" x14ac:dyDescent="0.2">
      <c r="A55" s="2" t="s">
        <v>84</v>
      </c>
      <c r="B55" s="7" t="s">
        <v>147</v>
      </c>
      <c r="C55" s="7" t="s">
        <v>148</v>
      </c>
      <c r="D55" s="7" t="s">
        <v>99</v>
      </c>
      <c r="E55" s="7" t="s">
        <v>100</v>
      </c>
      <c r="F55" s="18">
        <v>9</v>
      </c>
      <c r="G55" s="18">
        <v>9</v>
      </c>
      <c r="H55" s="18">
        <v>9</v>
      </c>
      <c r="I55" s="18">
        <v>7</v>
      </c>
      <c r="J55" s="18">
        <v>1</v>
      </c>
      <c r="K55" s="18">
        <v>8</v>
      </c>
      <c r="L55" s="18">
        <v>17</v>
      </c>
      <c r="M55" s="19"/>
      <c r="N55" s="18">
        <v>7.6611111111111114</v>
      </c>
      <c r="O55" s="41">
        <v>3.5468106995884777E-2</v>
      </c>
      <c r="P55" s="18">
        <v>3</v>
      </c>
      <c r="R55" s="20">
        <v>1</v>
      </c>
      <c r="S55" s="20">
        <v>1</v>
      </c>
      <c r="T55" s="20">
        <v>0.77777777777777779</v>
      </c>
      <c r="U55" s="20">
        <v>0.1111111111111111</v>
      </c>
      <c r="V55" s="20">
        <v>0.47058823529411764</v>
      </c>
    </row>
    <row r="56" spans="1:22" x14ac:dyDescent="0.2">
      <c r="A56" s="2" t="s">
        <v>84</v>
      </c>
      <c r="B56" s="7" t="s">
        <v>149</v>
      </c>
      <c r="C56" s="7" t="s">
        <v>150</v>
      </c>
      <c r="D56" s="7" t="s">
        <v>91</v>
      </c>
      <c r="E56" s="7" t="s">
        <v>92</v>
      </c>
      <c r="F56" s="18">
        <v>66</v>
      </c>
      <c r="G56" s="18">
        <v>33</v>
      </c>
      <c r="H56" s="18">
        <v>15</v>
      </c>
      <c r="I56" s="18">
        <v>3</v>
      </c>
      <c r="J56" s="18">
        <v>0</v>
      </c>
      <c r="K56" s="18">
        <v>9</v>
      </c>
      <c r="L56" s="18">
        <v>75</v>
      </c>
      <c r="M56" s="19"/>
      <c r="N56" s="18">
        <v>18.079999999999998</v>
      </c>
      <c r="O56" s="41">
        <v>1.1414141414141413E-2</v>
      </c>
      <c r="P56" s="18">
        <v>2</v>
      </c>
      <c r="R56" s="20">
        <v>0.5</v>
      </c>
      <c r="S56" s="20">
        <v>0.22727272727272727</v>
      </c>
      <c r="T56" s="20">
        <v>4.5454545454545456E-2</v>
      </c>
      <c r="U56" s="20">
        <v>0</v>
      </c>
      <c r="V56" s="20">
        <v>0.12</v>
      </c>
    </row>
    <row r="57" spans="1:22" x14ac:dyDescent="0.2">
      <c r="A57" s="2" t="s">
        <v>151</v>
      </c>
      <c r="B57" s="7" t="s">
        <v>152</v>
      </c>
      <c r="C57" s="7" t="s">
        <v>153</v>
      </c>
      <c r="D57" s="7" t="s">
        <v>154</v>
      </c>
      <c r="E57" s="7" t="s">
        <v>155</v>
      </c>
      <c r="F57" s="18">
        <v>110</v>
      </c>
      <c r="G57" s="18">
        <v>62</v>
      </c>
      <c r="H57" s="18">
        <v>20</v>
      </c>
      <c r="I57" s="18">
        <v>2</v>
      </c>
      <c r="J57" s="18">
        <v>1</v>
      </c>
      <c r="K57" s="18">
        <v>8</v>
      </c>
      <c r="L57" s="18">
        <v>118</v>
      </c>
      <c r="M57" s="19"/>
      <c r="N57" s="18">
        <v>34.501111111111108</v>
      </c>
      <c r="O57" s="41">
        <v>1.3068602693602693E-2</v>
      </c>
      <c r="P57" s="18">
        <v>3</v>
      </c>
      <c r="R57" s="20">
        <v>0.5636363636363636</v>
      </c>
      <c r="S57" s="20">
        <v>0.18181818181818182</v>
      </c>
      <c r="T57" s="20">
        <v>1.8181818181818181E-2</v>
      </c>
      <c r="U57" s="20">
        <v>9.0909090909090905E-3</v>
      </c>
      <c r="V57" s="20">
        <v>6.7796610169491525E-2</v>
      </c>
    </row>
    <row r="58" spans="1:22" x14ac:dyDescent="0.2">
      <c r="A58" s="2" t="s">
        <v>151</v>
      </c>
      <c r="B58" s="7" t="s">
        <v>156</v>
      </c>
      <c r="C58" s="7" t="s">
        <v>157</v>
      </c>
      <c r="D58" s="7" t="s">
        <v>158</v>
      </c>
      <c r="E58" s="7" t="s">
        <v>159</v>
      </c>
      <c r="F58" s="18">
        <v>47</v>
      </c>
      <c r="G58" s="18">
        <v>35</v>
      </c>
      <c r="H58" s="18">
        <v>22</v>
      </c>
      <c r="I58" s="18">
        <v>9</v>
      </c>
      <c r="J58" s="18">
        <v>4</v>
      </c>
      <c r="K58" s="18">
        <v>0</v>
      </c>
      <c r="L58" s="18">
        <v>47</v>
      </c>
      <c r="M58" s="19"/>
      <c r="N58" s="18">
        <v>22.736388888888889</v>
      </c>
      <c r="O58" s="41">
        <v>2.0156373128447598E-2</v>
      </c>
      <c r="P58" s="18">
        <v>5</v>
      </c>
      <c r="R58" s="20">
        <v>0.74468085106382975</v>
      </c>
      <c r="S58" s="20">
        <v>0.46808510638297873</v>
      </c>
      <c r="T58" s="20">
        <v>0.19148936170212766</v>
      </c>
      <c r="U58" s="20">
        <v>8.5106382978723402E-2</v>
      </c>
      <c r="V58" s="20">
        <v>0</v>
      </c>
    </row>
    <row r="59" spans="1:22" x14ac:dyDescent="0.2">
      <c r="A59" s="2" t="s">
        <v>151</v>
      </c>
      <c r="B59" s="7" t="s">
        <v>160</v>
      </c>
      <c r="C59" s="7" t="s">
        <v>161</v>
      </c>
      <c r="D59" s="7" t="s">
        <v>162</v>
      </c>
      <c r="E59" s="7" t="s">
        <v>163</v>
      </c>
      <c r="F59" s="18">
        <v>83</v>
      </c>
      <c r="G59" s="18">
        <v>68</v>
      </c>
      <c r="H59" s="18">
        <v>19</v>
      </c>
      <c r="I59" s="18">
        <v>8</v>
      </c>
      <c r="J59" s="18">
        <v>6</v>
      </c>
      <c r="K59" s="18">
        <v>5</v>
      </c>
      <c r="L59" s="18">
        <v>88</v>
      </c>
      <c r="M59" s="19"/>
      <c r="N59" s="18">
        <v>34.488611111111112</v>
      </c>
      <c r="O59" s="41">
        <v>1.7313559794734496E-2</v>
      </c>
      <c r="P59" s="18">
        <v>6</v>
      </c>
      <c r="R59" s="20">
        <v>0.81927710843373491</v>
      </c>
      <c r="S59" s="20">
        <v>0.2289156626506024</v>
      </c>
      <c r="T59" s="20">
        <v>9.6385542168674704E-2</v>
      </c>
      <c r="U59" s="20">
        <v>7.2289156626506021E-2</v>
      </c>
      <c r="V59" s="20">
        <v>5.6818181818181816E-2</v>
      </c>
    </row>
    <row r="60" spans="1:22" x14ac:dyDescent="0.2">
      <c r="A60" s="2" t="s">
        <v>151</v>
      </c>
      <c r="B60" s="7" t="s">
        <v>164</v>
      </c>
      <c r="C60" s="7" t="s">
        <v>165</v>
      </c>
      <c r="D60" s="7" t="s">
        <v>166</v>
      </c>
      <c r="E60" s="7" t="s">
        <v>167</v>
      </c>
      <c r="F60" s="18">
        <v>79</v>
      </c>
      <c r="G60" s="18">
        <v>54</v>
      </c>
      <c r="H60" s="18">
        <v>25</v>
      </c>
      <c r="I60" s="18">
        <v>11</v>
      </c>
      <c r="J60" s="18">
        <v>1</v>
      </c>
      <c r="K60" s="18">
        <v>1</v>
      </c>
      <c r="L60" s="18">
        <v>80</v>
      </c>
      <c r="M60" s="19"/>
      <c r="N60" s="18">
        <v>33.463333333333331</v>
      </c>
      <c r="O60" s="41">
        <v>1.7649437412095639E-2</v>
      </c>
      <c r="P60" s="18">
        <v>6</v>
      </c>
      <c r="R60" s="20">
        <v>0.68354430379746833</v>
      </c>
      <c r="S60" s="20">
        <v>0.31645569620253167</v>
      </c>
      <c r="T60" s="20">
        <v>0.13924050632911392</v>
      </c>
      <c r="U60" s="20">
        <v>1.2658227848101266E-2</v>
      </c>
      <c r="V60" s="20">
        <v>1.2500000000000001E-2</v>
      </c>
    </row>
    <row r="61" spans="1:22" x14ac:dyDescent="0.2">
      <c r="A61" s="2" t="s">
        <v>151</v>
      </c>
      <c r="B61" s="7" t="s">
        <v>168</v>
      </c>
      <c r="C61" s="7" t="s">
        <v>169</v>
      </c>
      <c r="D61" s="7" t="s">
        <v>170</v>
      </c>
      <c r="E61" s="7" t="s">
        <v>171</v>
      </c>
      <c r="F61" s="18">
        <v>20</v>
      </c>
      <c r="G61" s="18">
        <v>8</v>
      </c>
      <c r="H61" s="18">
        <v>3</v>
      </c>
      <c r="I61" s="18">
        <v>2</v>
      </c>
      <c r="J61" s="18">
        <v>1</v>
      </c>
      <c r="K61" s="18">
        <v>8</v>
      </c>
      <c r="L61" s="18">
        <v>28</v>
      </c>
      <c r="M61" s="19"/>
      <c r="N61" s="18">
        <v>5.2805555555555559</v>
      </c>
      <c r="O61" s="41">
        <v>1.1001157407407409E-2</v>
      </c>
      <c r="P61" s="18">
        <v>1</v>
      </c>
      <c r="R61" s="20">
        <v>0.4</v>
      </c>
      <c r="S61" s="20">
        <v>0.15</v>
      </c>
      <c r="T61" s="20">
        <v>0.1</v>
      </c>
      <c r="U61" s="20">
        <v>0.05</v>
      </c>
      <c r="V61" s="20">
        <v>0.2857142857142857</v>
      </c>
    </row>
    <row r="62" spans="1:22" x14ac:dyDescent="0.2">
      <c r="A62" s="2" t="s">
        <v>151</v>
      </c>
      <c r="B62" s="7" t="s">
        <v>172</v>
      </c>
      <c r="C62" s="7" t="s">
        <v>173</v>
      </c>
      <c r="D62" s="7" t="s">
        <v>174</v>
      </c>
      <c r="E62" s="7" t="s">
        <v>175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/>
      <c r="N62" s="18">
        <v>0</v>
      </c>
      <c r="O62" s="41" t="s">
        <v>542</v>
      </c>
      <c r="P62" s="18">
        <v>0</v>
      </c>
      <c r="R62" s="20" t="s">
        <v>542</v>
      </c>
      <c r="S62" s="20" t="s">
        <v>542</v>
      </c>
      <c r="T62" s="20" t="s">
        <v>542</v>
      </c>
      <c r="U62" s="20" t="s">
        <v>542</v>
      </c>
      <c r="V62" s="20" t="s">
        <v>542</v>
      </c>
    </row>
    <row r="63" spans="1:22" x14ac:dyDescent="0.2">
      <c r="A63" s="2" t="s">
        <v>151</v>
      </c>
      <c r="B63" s="7" t="s">
        <v>176</v>
      </c>
      <c r="C63" s="7" t="s">
        <v>177</v>
      </c>
      <c r="D63" s="7" t="s">
        <v>166</v>
      </c>
      <c r="E63" s="7" t="s">
        <v>167</v>
      </c>
      <c r="F63" s="18">
        <v>93</v>
      </c>
      <c r="G63" s="18">
        <v>62</v>
      </c>
      <c r="H63" s="18">
        <v>26</v>
      </c>
      <c r="I63" s="18">
        <v>10</v>
      </c>
      <c r="J63" s="18">
        <v>4</v>
      </c>
      <c r="K63" s="18">
        <v>1</v>
      </c>
      <c r="L63" s="18">
        <v>94</v>
      </c>
      <c r="M63" s="19"/>
      <c r="N63" s="18">
        <v>37.772222222222226</v>
      </c>
      <c r="O63" s="41">
        <v>1.6923038630027878E-2</v>
      </c>
      <c r="P63" s="18">
        <v>7</v>
      </c>
      <c r="R63" s="20">
        <v>0.66666666666666663</v>
      </c>
      <c r="S63" s="20">
        <v>0.27956989247311825</v>
      </c>
      <c r="T63" s="20">
        <v>0.10752688172043011</v>
      </c>
      <c r="U63" s="20">
        <v>4.3010752688172046E-2</v>
      </c>
      <c r="V63" s="20">
        <v>1.0638297872340425E-2</v>
      </c>
    </row>
    <row r="64" spans="1:22" x14ac:dyDescent="0.2">
      <c r="A64" s="2" t="s">
        <v>151</v>
      </c>
      <c r="B64" s="7" t="s">
        <v>178</v>
      </c>
      <c r="C64" s="7" t="s">
        <v>179</v>
      </c>
      <c r="D64" s="7" t="s">
        <v>180</v>
      </c>
      <c r="E64" s="7" t="s">
        <v>181</v>
      </c>
      <c r="F64" s="18">
        <v>1134</v>
      </c>
      <c r="G64" s="18">
        <v>835</v>
      </c>
      <c r="H64" s="18">
        <v>396</v>
      </c>
      <c r="I64" s="18">
        <v>167</v>
      </c>
      <c r="J64" s="18">
        <v>78</v>
      </c>
      <c r="K64" s="18">
        <v>0</v>
      </c>
      <c r="L64" s="18">
        <v>1134</v>
      </c>
      <c r="M64" s="19"/>
      <c r="N64" s="18">
        <v>542.65611111111116</v>
      </c>
      <c r="O64" s="41">
        <v>1.9938863576980864E-2</v>
      </c>
      <c r="P64" s="18">
        <v>134</v>
      </c>
      <c r="R64" s="20">
        <v>0.73633156966490299</v>
      </c>
      <c r="S64" s="20">
        <v>0.34920634920634919</v>
      </c>
      <c r="T64" s="20">
        <v>0.14726631393298059</v>
      </c>
      <c r="U64" s="20">
        <v>6.8783068783068779E-2</v>
      </c>
      <c r="V64" s="20">
        <v>0</v>
      </c>
    </row>
    <row r="65" spans="1:22" x14ac:dyDescent="0.2">
      <c r="A65" s="2" t="s">
        <v>151</v>
      </c>
      <c r="B65" s="7" t="s">
        <v>182</v>
      </c>
      <c r="C65" s="7" t="s">
        <v>183</v>
      </c>
      <c r="D65" s="7" t="s">
        <v>184</v>
      </c>
      <c r="E65" s="7" t="s">
        <v>185</v>
      </c>
      <c r="F65" s="18">
        <v>214</v>
      </c>
      <c r="G65" s="18">
        <v>147</v>
      </c>
      <c r="H65" s="18">
        <v>75</v>
      </c>
      <c r="I65" s="18">
        <v>37</v>
      </c>
      <c r="J65" s="18">
        <v>19</v>
      </c>
      <c r="K65" s="18">
        <v>3</v>
      </c>
      <c r="L65" s="18">
        <v>217</v>
      </c>
      <c r="M65" s="19"/>
      <c r="N65" s="18">
        <v>114.5813888888889</v>
      </c>
      <c r="O65" s="41">
        <v>2.2309460453444101E-2</v>
      </c>
      <c r="P65" s="18">
        <v>40</v>
      </c>
      <c r="R65" s="20">
        <v>0.68691588785046731</v>
      </c>
      <c r="S65" s="20">
        <v>0.35046728971962615</v>
      </c>
      <c r="T65" s="20">
        <v>0.17289719626168223</v>
      </c>
      <c r="U65" s="20">
        <v>8.8785046728971959E-2</v>
      </c>
      <c r="V65" s="20">
        <v>1.3824884792626729E-2</v>
      </c>
    </row>
    <row r="66" spans="1:22" x14ac:dyDescent="0.2">
      <c r="A66" s="2" t="s">
        <v>151</v>
      </c>
      <c r="B66" s="7" t="s">
        <v>186</v>
      </c>
      <c r="C66" s="7" t="s">
        <v>187</v>
      </c>
      <c r="D66" s="7" t="s">
        <v>180</v>
      </c>
      <c r="E66" s="7" t="s">
        <v>181</v>
      </c>
      <c r="F66" s="18">
        <v>50</v>
      </c>
      <c r="G66" s="18">
        <v>40</v>
      </c>
      <c r="H66" s="18">
        <v>25</v>
      </c>
      <c r="I66" s="18">
        <v>11</v>
      </c>
      <c r="J66" s="18">
        <v>4</v>
      </c>
      <c r="K66" s="18">
        <v>0</v>
      </c>
      <c r="L66" s="18">
        <v>50</v>
      </c>
      <c r="M66" s="19"/>
      <c r="N66" s="18">
        <v>26.225000000000001</v>
      </c>
      <c r="O66" s="41">
        <v>2.1854166666666671E-2</v>
      </c>
      <c r="P66" s="18">
        <v>7</v>
      </c>
      <c r="R66" s="20">
        <v>0.8</v>
      </c>
      <c r="S66" s="20">
        <v>0.5</v>
      </c>
      <c r="T66" s="20">
        <v>0.22</v>
      </c>
      <c r="U66" s="20">
        <v>0.08</v>
      </c>
      <c r="V66" s="20">
        <v>0</v>
      </c>
    </row>
    <row r="67" spans="1:22" x14ac:dyDescent="0.2">
      <c r="A67" s="2" t="s">
        <v>151</v>
      </c>
      <c r="B67" s="7" t="s">
        <v>188</v>
      </c>
      <c r="C67" s="7" t="s">
        <v>189</v>
      </c>
      <c r="D67" s="7" t="s">
        <v>162</v>
      </c>
      <c r="E67" s="7" t="s">
        <v>163</v>
      </c>
      <c r="F67" s="18">
        <v>110</v>
      </c>
      <c r="G67" s="18">
        <v>68</v>
      </c>
      <c r="H67" s="18">
        <v>9</v>
      </c>
      <c r="I67" s="18">
        <v>3</v>
      </c>
      <c r="J67" s="18">
        <v>3</v>
      </c>
      <c r="K67" s="18">
        <v>0</v>
      </c>
      <c r="L67" s="18">
        <v>110</v>
      </c>
      <c r="M67" s="19"/>
      <c r="N67" s="18">
        <v>35.873888888888892</v>
      </c>
      <c r="O67" s="41">
        <v>1.3588594276094277E-2</v>
      </c>
      <c r="P67" s="18">
        <v>2</v>
      </c>
      <c r="R67" s="20">
        <v>0.61818181818181817</v>
      </c>
      <c r="S67" s="20">
        <v>8.1818181818181818E-2</v>
      </c>
      <c r="T67" s="20">
        <v>2.7272727272727271E-2</v>
      </c>
      <c r="U67" s="20">
        <v>2.7272727272727271E-2</v>
      </c>
      <c r="V67" s="20">
        <v>0</v>
      </c>
    </row>
    <row r="68" spans="1:22" x14ac:dyDescent="0.2">
      <c r="A68" s="2" t="s">
        <v>151</v>
      </c>
      <c r="B68" s="7" t="s">
        <v>190</v>
      </c>
      <c r="C68" s="7" t="s">
        <v>191</v>
      </c>
      <c r="D68" s="7" t="s">
        <v>184</v>
      </c>
      <c r="E68" s="7" t="s">
        <v>185</v>
      </c>
      <c r="F68" s="18">
        <v>116</v>
      </c>
      <c r="G68" s="18">
        <v>77</v>
      </c>
      <c r="H68" s="18">
        <v>33</v>
      </c>
      <c r="I68" s="18">
        <v>12</v>
      </c>
      <c r="J68" s="18">
        <v>7</v>
      </c>
      <c r="K68" s="18">
        <v>7</v>
      </c>
      <c r="L68" s="18">
        <v>123</v>
      </c>
      <c r="M68" s="19"/>
      <c r="N68" s="18">
        <v>49.531666666666666</v>
      </c>
      <c r="O68" s="41">
        <v>1.7791546934865902E-2</v>
      </c>
      <c r="P68" s="18">
        <v>13</v>
      </c>
      <c r="R68" s="20">
        <v>0.66379310344827591</v>
      </c>
      <c r="S68" s="20">
        <v>0.28448275862068967</v>
      </c>
      <c r="T68" s="20">
        <v>0.10344827586206896</v>
      </c>
      <c r="U68" s="20">
        <v>6.0344827586206899E-2</v>
      </c>
      <c r="V68" s="20">
        <v>5.6910569105691054E-2</v>
      </c>
    </row>
    <row r="69" spans="1:22" x14ac:dyDescent="0.2">
      <c r="A69" s="2" t="s">
        <v>151</v>
      </c>
      <c r="B69" s="7" t="s">
        <v>192</v>
      </c>
      <c r="C69" s="7" t="s">
        <v>193</v>
      </c>
      <c r="D69" s="7" t="s">
        <v>184</v>
      </c>
      <c r="E69" s="7" t="s">
        <v>185</v>
      </c>
      <c r="F69" s="18">
        <v>252</v>
      </c>
      <c r="G69" s="18">
        <v>138</v>
      </c>
      <c r="H69" s="18">
        <v>47</v>
      </c>
      <c r="I69" s="18">
        <v>15</v>
      </c>
      <c r="J69" s="18">
        <v>10</v>
      </c>
      <c r="K69" s="18">
        <v>13</v>
      </c>
      <c r="L69" s="18">
        <v>265</v>
      </c>
      <c r="M69" s="19"/>
      <c r="N69" s="18">
        <v>95.473333333333329</v>
      </c>
      <c r="O69" s="41">
        <v>1.5785934744268076E-2</v>
      </c>
      <c r="P69" s="18">
        <v>23</v>
      </c>
      <c r="R69" s="20">
        <v>0.54761904761904767</v>
      </c>
      <c r="S69" s="20">
        <v>0.18650793650793651</v>
      </c>
      <c r="T69" s="20">
        <v>5.9523809523809521E-2</v>
      </c>
      <c r="U69" s="20">
        <v>3.968253968253968E-2</v>
      </c>
      <c r="V69" s="20">
        <v>4.9056603773584909E-2</v>
      </c>
    </row>
    <row r="70" spans="1:22" x14ac:dyDescent="0.2">
      <c r="A70" s="2" t="s">
        <v>151</v>
      </c>
      <c r="B70" s="7" t="s">
        <v>194</v>
      </c>
      <c r="C70" s="7" t="s">
        <v>195</v>
      </c>
      <c r="D70" s="7" t="s">
        <v>196</v>
      </c>
      <c r="E70" s="7" t="s">
        <v>197</v>
      </c>
      <c r="F70" s="18">
        <v>357</v>
      </c>
      <c r="G70" s="18">
        <v>197</v>
      </c>
      <c r="H70" s="18">
        <v>74</v>
      </c>
      <c r="I70" s="18">
        <v>31</v>
      </c>
      <c r="J70" s="18">
        <v>22</v>
      </c>
      <c r="K70" s="18">
        <v>13</v>
      </c>
      <c r="L70" s="18">
        <v>370</v>
      </c>
      <c r="M70" s="19"/>
      <c r="N70" s="18">
        <v>139.9975</v>
      </c>
      <c r="O70" s="41">
        <v>1.6339577497665733E-2</v>
      </c>
      <c r="P70" s="18">
        <v>36</v>
      </c>
      <c r="R70" s="20">
        <v>0.55182072829131656</v>
      </c>
      <c r="S70" s="20">
        <v>0.20728291316526612</v>
      </c>
      <c r="T70" s="20">
        <v>8.683473389355742E-2</v>
      </c>
      <c r="U70" s="20">
        <v>6.1624649859943981E-2</v>
      </c>
      <c r="V70" s="20">
        <v>3.5135135135135137E-2</v>
      </c>
    </row>
    <row r="71" spans="1:22" x14ac:dyDescent="0.2">
      <c r="A71" s="2" t="s">
        <v>151</v>
      </c>
      <c r="B71" s="7" t="s">
        <v>198</v>
      </c>
      <c r="C71" s="7" t="s">
        <v>199</v>
      </c>
      <c r="D71" s="7" t="s">
        <v>170</v>
      </c>
      <c r="E71" s="7" t="s">
        <v>171</v>
      </c>
      <c r="F71" s="18">
        <v>800</v>
      </c>
      <c r="G71" s="18">
        <v>595</v>
      </c>
      <c r="H71" s="18">
        <v>244</v>
      </c>
      <c r="I71" s="18">
        <v>90</v>
      </c>
      <c r="J71" s="18">
        <v>33</v>
      </c>
      <c r="K71" s="18">
        <v>0</v>
      </c>
      <c r="L71" s="18">
        <v>800</v>
      </c>
      <c r="M71" s="19"/>
      <c r="N71" s="18">
        <v>351.45027777777779</v>
      </c>
      <c r="O71" s="41">
        <v>1.8304701967592592E-2</v>
      </c>
      <c r="P71" s="18">
        <v>66</v>
      </c>
      <c r="R71" s="20">
        <v>0.74375000000000002</v>
      </c>
      <c r="S71" s="20">
        <v>0.30499999999999999</v>
      </c>
      <c r="T71" s="20">
        <v>0.1125</v>
      </c>
      <c r="U71" s="20">
        <v>4.1250000000000002E-2</v>
      </c>
      <c r="V71" s="20">
        <v>0</v>
      </c>
    </row>
    <row r="72" spans="1:22" x14ac:dyDescent="0.2">
      <c r="A72" s="2" t="s">
        <v>151</v>
      </c>
      <c r="B72" s="7" t="s">
        <v>200</v>
      </c>
      <c r="C72" s="7" t="s">
        <v>201</v>
      </c>
      <c r="D72" s="7" t="s">
        <v>154</v>
      </c>
      <c r="E72" s="7" t="s">
        <v>155</v>
      </c>
      <c r="F72" s="18">
        <v>1394</v>
      </c>
      <c r="G72" s="18">
        <v>1067</v>
      </c>
      <c r="H72" s="18">
        <v>476</v>
      </c>
      <c r="I72" s="18">
        <v>237</v>
      </c>
      <c r="J72" s="18">
        <v>145</v>
      </c>
      <c r="K72" s="18">
        <v>35</v>
      </c>
      <c r="L72" s="18">
        <v>1429</v>
      </c>
      <c r="M72" s="19"/>
      <c r="N72" s="18">
        <v>791.98555555555561</v>
      </c>
      <c r="O72" s="41">
        <v>2.3672452043147885E-2</v>
      </c>
      <c r="P72" s="18">
        <v>290</v>
      </c>
      <c r="R72" s="20">
        <v>0.76542324246771876</v>
      </c>
      <c r="S72" s="20">
        <v>0.34146341463414637</v>
      </c>
      <c r="T72" s="20">
        <v>0.17001434720229555</v>
      </c>
      <c r="U72" s="20">
        <v>0.10401721664275466</v>
      </c>
      <c r="V72" s="20">
        <v>2.4492652204338699E-2</v>
      </c>
    </row>
    <row r="73" spans="1:22" x14ac:dyDescent="0.2">
      <c r="A73" s="2" t="s">
        <v>151</v>
      </c>
      <c r="B73" s="7" t="s">
        <v>202</v>
      </c>
      <c r="C73" s="7" t="s">
        <v>203</v>
      </c>
      <c r="D73" s="7" t="s">
        <v>162</v>
      </c>
      <c r="E73" s="7" t="s">
        <v>163</v>
      </c>
      <c r="F73" s="18">
        <v>485</v>
      </c>
      <c r="G73" s="18">
        <v>240</v>
      </c>
      <c r="H73" s="18">
        <v>72</v>
      </c>
      <c r="I73" s="18">
        <v>36</v>
      </c>
      <c r="J73" s="18">
        <v>30</v>
      </c>
      <c r="K73" s="18">
        <v>16</v>
      </c>
      <c r="L73" s="18">
        <v>501</v>
      </c>
      <c r="M73" s="19"/>
      <c r="N73" s="18">
        <v>186.24944444444444</v>
      </c>
      <c r="O73" s="41">
        <v>1.6000811378388696E-2</v>
      </c>
      <c r="P73" s="18">
        <v>57</v>
      </c>
      <c r="R73" s="20">
        <v>0.49484536082474229</v>
      </c>
      <c r="S73" s="20">
        <v>0.14845360824742268</v>
      </c>
      <c r="T73" s="20">
        <v>7.422680412371134E-2</v>
      </c>
      <c r="U73" s="20">
        <v>6.1855670103092786E-2</v>
      </c>
      <c r="V73" s="20">
        <v>3.1936127744510975E-2</v>
      </c>
    </row>
    <row r="74" spans="1:22" x14ac:dyDescent="0.2">
      <c r="A74" s="2" t="s">
        <v>151</v>
      </c>
      <c r="B74" s="7" t="s">
        <v>204</v>
      </c>
      <c r="C74" s="7" t="s">
        <v>205</v>
      </c>
      <c r="D74" s="7" t="s">
        <v>158</v>
      </c>
      <c r="E74" s="7" t="s">
        <v>159</v>
      </c>
      <c r="F74" s="18">
        <v>958</v>
      </c>
      <c r="G74" s="18">
        <v>760</v>
      </c>
      <c r="H74" s="18">
        <v>321</v>
      </c>
      <c r="I74" s="18">
        <v>147</v>
      </c>
      <c r="J74" s="18">
        <v>64</v>
      </c>
      <c r="K74" s="18">
        <v>7</v>
      </c>
      <c r="L74" s="18">
        <v>965</v>
      </c>
      <c r="M74" s="19"/>
      <c r="N74" s="18">
        <v>464.90583333333331</v>
      </c>
      <c r="O74" s="41">
        <v>2.0220330259800509E-2</v>
      </c>
      <c r="P74" s="18">
        <v>114</v>
      </c>
      <c r="R74" s="20">
        <v>0.79331941544885176</v>
      </c>
      <c r="S74" s="20">
        <v>0.33507306889352817</v>
      </c>
      <c r="T74" s="20">
        <v>0.1534446764091858</v>
      </c>
      <c r="U74" s="20">
        <v>6.6805845511482248E-2</v>
      </c>
      <c r="V74" s="20">
        <v>7.2538860103626944E-3</v>
      </c>
    </row>
    <row r="75" spans="1:22" x14ac:dyDescent="0.2">
      <c r="A75" s="2" t="s">
        <v>151</v>
      </c>
      <c r="B75" s="7" t="s">
        <v>206</v>
      </c>
      <c r="C75" s="7" t="s">
        <v>207</v>
      </c>
      <c r="D75" s="7" t="s">
        <v>208</v>
      </c>
      <c r="E75" s="7" t="s">
        <v>209</v>
      </c>
      <c r="F75" s="18">
        <v>958</v>
      </c>
      <c r="G75" s="18">
        <v>384</v>
      </c>
      <c r="H75" s="18">
        <v>138</v>
      </c>
      <c r="I75" s="18">
        <v>51</v>
      </c>
      <c r="J75" s="18">
        <v>21</v>
      </c>
      <c r="K75" s="18">
        <v>0</v>
      </c>
      <c r="L75" s="18">
        <v>958</v>
      </c>
      <c r="M75" s="19"/>
      <c r="N75" s="18">
        <v>272.4038888888889</v>
      </c>
      <c r="O75" s="41">
        <v>1.1847768305884174E-2</v>
      </c>
      <c r="P75" s="18">
        <v>38</v>
      </c>
      <c r="R75" s="20">
        <v>0.40083507306889354</v>
      </c>
      <c r="S75" s="20">
        <v>0.1440501043841336</v>
      </c>
      <c r="T75" s="20">
        <v>5.3235908141962419E-2</v>
      </c>
      <c r="U75" s="20">
        <v>2.1920668058455117E-2</v>
      </c>
      <c r="V75" s="20">
        <v>0</v>
      </c>
    </row>
    <row r="76" spans="1:22" x14ac:dyDescent="0.2">
      <c r="A76" s="2" t="s">
        <v>151</v>
      </c>
      <c r="B76" s="7" t="s">
        <v>210</v>
      </c>
      <c r="C76" s="7" t="s">
        <v>211</v>
      </c>
      <c r="D76" s="7" t="s">
        <v>174</v>
      </c>
      <c r="E76" s="7" t="s">
        <v>175</v>
      </c>
      <c r="F76" s="18">
        <v>761</v>
      </c>
      <c r="G76" s="18">
        <v>526</v>
      </c>
      <c r="H76" s="18">
        <v>217</v>
      </c>
      <c r="I76" s="18">
        <v>132</v>
      </c>
      <c r="J76" s="18">
        <v>86</v>
      </c>
      <c r="K76" s="18">
        <v>24</v>
      </c>
      <c r="L76" s="18">
        <v>785</v>
      </c>
      <c r="M76" s="19"/>
      <c r="N76" s="18">
        <v>474.22666666666669</v>
      </c>
      <c r="O76" s="41">
        <v>2.5965104394802162E-2</v>
      </c>
      <c r="P76" s="18">
        <v>219</v>
      </c>
      <c r="R76" s="20">
        <v>0.69119579500657036</v>
      </c>
      <c r="S76" s="20">
        <v>0.28515111695137979</v>
      </c>
      <c r="T76" s="20">
        <v>0.17345597897503284</v>
      </c>
      <c r="U76" s="20">
        <v>0.11300919842312747</v>
      </c>
      <c r="V76" s="20">
        <v>3.0573248407643312E-2</v>
      </c>
    </row>
    <row r="77" spans="1:22" x14ac:dyDescent="0.2">
      <c r="A77" s="2" t="s">
        <v>151</v>
      </c>
      <c r="B77" s="7" t="s">
        <v>212</v>
      </c>
      <c r="C77" s="7" t="s">
        <v>213</v>
      </c>
      <c r="D77" s="7" t="s">
        <v>184</v>
      </c>
      <c r="E77" s="7" t="s">
        <v>185</v>
      </c>
      <c r="F77" s="18">
        <v>86</v>
      </c>
      <c r="G77" s="18">
        <v>48</v>
      </c>
      <c r="H77" s="18">
        <v>10</v>
      </c>
      <c r="I77" s="18">
        <v>2</v>
      </c>
      <c r="J77" s="18">
        <v>2</v>
      </c>
      <c r="K77" s="18">
        <v>6</v>
      </c>
      <c r="L77" s="18">
        <v>92</v>
      </c>
      <c r="M77" s="19"/>
      <c r="N77" s="18">
        <v>26.815833333333334</v>
      </c>
      <c r="O77" s="41">
        <v>1.29921673126615E-2</v>
      </c>
      <c r="P77" s="18">
        <v>3</v>
      </c>
      <c r="R77" s="20">
        <v>0.55813953488372092</v>
      </c>
      <c r="S77" s="20">
        <v>0.11627906976744186</v>
      </c>
      <c r="T77" s="20">
        <v>2.3255813953488372E-2</v>
      </c>
      <c r="U77" s="20">
        <v>2.3255813953488372E-2</v>
      </c>
      <c r="V77" s="20">
        <v>6.5217391304347824E-2</v>
      </c>
    </row>
    <row r="78" spans="1:22" x14ac:dyDescent="0.2">
      <c r="A78" s="2" t="s">
        <v>151</v>
      </c>
      <c r="B78" s="7" t="s">
        <v>214</v>
      </c>
      <c r="C78" s="7" t="s">
        <v>215</v>
      </c>
      <c r="D78" s="7" t="s">
        <v>216</v>
      </c>
      <c r="E78" s="7" t="s">
        <v>217</v>
      </c>
      <c r="F78" s="18">
        <v>446</v>
      </c>
      <c r="G78" s="18">
        <v>224</v>
      </c>
      <c r="H78" s="18">
        <v>80</v>
      </c>
      <c r="I78" s="18">
        <v>42</v>
      </c>
      <c r="J78" s="18">
        <v>24</v>
      </c>
      <c r="K78" s="18">
        <v>21</v>
      </c>
      <c r="L78" s="18">
        <v>467</v>
      </c>
      <c r="M78" s="19"/>
      <c r="N78" s="18">
        <v>164.7813888888889</v>
      </c>
      <c r="O78" s="41">
        <v>1.5394374896196647E-2</v>
      </c>
      <c r="P78" s="18">
        <v>42</v>
      </c>
      <c r="R78" s="20">
        <v>0.50224215246636772</v>
      </c>
      <c r="S78" s="20">
        <v>0.17937219730941703</v>
      </c>
      <c r="T78" s="20">
        <v>9.417040358744394E-2</v>
      </c>
      <c r="U78" s="20">
        <v>5.3811659192825115E-2</v>
      </c>
      <c r="V78" s="20">
        <v>4.4967880085653104E-2</v>
      </c>
    </row>
    <row r="79" spans="1:22" x14ac:dyDescent="0.2">
      <c r="A79" s="2" t="s">
        <v>151</v>
      </c>
      <c r="B79" s="7" t="s">
        <v>218</v>
      </c>
      <c r="C79" s="7" t="s">
        <v>219</v>
      </c>
      <c r="D79" s="7" t="s">
        <v>216</v>
      </c>
      <c r="E79" s="7" t="s">
        <v>217</v>
      </c>
      <c r="F79" s="18">
        <v>49</v>
      </c>
      <c r="G79" s="18">
        <v>38</v>
      </c>
      <c r="H79" s="18">
        <v>24</v>
      </c>
      <c r="I79" s="18">
        <v>16</v>
      </c>
      <c r="J79" s="18">
        <v>12</v>
      </c>
      <c r="K79" s="18">
        <v>4</v>
      </c>
      <c r="L79" s="18">
        <v>53</v>
      </c>
      <c r="M79" s="19"/>
      <c r="N79" s="18">
        <v>35.535555555555554</v>
      </c>
      <c r="O79" s="41">
        <v>3.0217309145880573E-2</v>
      </c>
      <c r="P79" s="18">
        <v>17</v>
      </c>
      <c r="R79" s="20">
        <v>0.77551020408163263</v>
      </c>
      <c r="S79" s="20">
        <v>0.48979591836734693</v>
      </c>
      <c r="T79" s="20">
        <v>0.32653061224489793</v>
      </c>
      <c r="U79" s="20">
        <v>0.24489795918367346</v>
      </c>
      <c r="V79" s="20">
        <v>7.5471698113207544E-2</v>
      </c>
    </row>
    <row r="80" spans="1:22" x14ac:dyDescent="0.2">
      <c r="A80" s="2" t="s">
        <v>220</v>
      </c>
      <c r="B80" s="7" t="s">
        <v>221</v>
      </c>
      <c r="C80" s="7" t="s">
        <v>222</v>
      </c>
      <c r="D80" s="7" t="s">
        <v>223</v>
      </c>
      <c r="E80" s="7" t="s">
        <v>224</v>
      </c>
      <c r="F80" s="18">
        <v>227</v>
      </c>
      <c r="G80" s="18">
        <v>148</v>
      </c>
      <c r="H80" s="18">
        <v>59</v>
      </c>
      <c r="I80" s="18">
        <v>16</v>
      </c>
      <c r="J80" s="18">
        <v>3</v>
      </c>
      <c r="K80" s="18">
        <v>7</v>
      </c>
      <c r="L80" s="18">
        <v>234</v>
      </c>
      <c r="M80" s="19"/>
      <c r="N80" s="18">
        <v>84.829722222222216</v>
      </c>
      <c r="O80" s="41">
        <v>1.557080070158264E-2</v>
      </c>
      <c r="P80" s="18">
        <v>11</v>
      </c>
      <c r="R80" s="20">
        <v>0.65198237885462551</v>
      </c>
      <c r="S80" s="20">
        <v>0.25991189427312777</v>
      </c>
      <c r="T80" s="20">
        <v>7.0484581497797363E-2</v>
      </c>
      <c r="U80" s="20">
        <v>1.3215859030837005E-2</v>
      </c>
      <c r="V80" s="20">
        <v>2.9914529914529916E-2</v>
      </c>
    </row>
    <row r="81" spans="1:22" x14ac:dyDescent="0.2">
      <c r="A81" s="2" t="s">
        <v>220</v>
      </c>
      <c r="B81" s="7" t="s">
        <v>225</v>
      </c>
      <c r="C81" s="7" t="s">
        <v>226</v>
      </c>
      <c r="D81" s="7" t="s">
        <v>227</v>
      </c>
      <c r="E81" s="7" t="s">
        <v>228</v>
      </c>
      <c r="F81" s="18">
        <v>74</v>
      </c>
      <c r="G81" s="18">
        <v>30</v>
      </c>
      <c r="H81" s="18">
        <v>11</v>
      </c>
      <c r="I81" s="18">
        <v>4</v>
      </c>
      <c r="J81" s="18">
        <v>0</v>
      </c>
      <c r="K81" s="18">
        <v>6</v>
      </c>
      <c r="L81" s="18">
        <v>80</v>
      </c>
      <c r="M81" s="19"/>
      <c r="N81" s="18">
        <v>20.538888888888888</v>
      </c>
      <c r="O81" s="41">
        <v>1.1564689689689689E-2</v>
      </c>
      <c r="P81" s="18">
        <v>2</v>
      </c>
      <c r="R81" s="20">
        <v>0.40540540540540543</v>
      </c>
      <c r="S81" s="20">
        <v>0.14864864864864866</v>
      </c>
      <c r="T81" s="20">
        <v>5.4054054054054057E-2</v>
      </c>
      <c r="U81" s="20">
        <v>0</v>
      </c>
      <c r="V81" s="20">
        <v>7.4999999999999997E-2</v>
      </c>
    </row>
    <row r="82" spans="1:22" x14ac:dyDescent="0.2">
      <c r="A82" s="2" t="s">
        <v>220</v>
      </c>
      <c r="B82" s="7" t="s">
        <v>229</v>
      </c>
      <c r="C82" s="7" t="s">
        <v>230</v>
      </c>
      <c r="D82" s="7" t="s">
        <v>223</v>
      </c>
      <c r="E82" s="7" t="s">
        <v>224</v>
      </c>
      <c r="F82" s="18">
        <v>105</v>
      </c>
      <c r="G82" s="18">
        <v>36</v>
      </c>
      <c r="H82" s="18">
        <v>13</v>
      </c>
      <c r="I82" s="18">
        <v>6</v>
      </c>
      <c r="J82" s="18">
        <v>3</v>
      </c>
      <c r="K82" s="18">
        <v>11</v>
      </c>
      <c r="L82" s="18">
        <v>116</v>
      </c>
      <c r="M82" s="19"/>
      <c r="N82" s="18">
        <v>26.471388888888889</v>
      </c>
      <c r="O82" s="41">
        <v>1.0504519400352734E-2</v>
      </c>
      <c r="P82" s="18">
        <v>4</v>
      </c>
      <c r="R82" s="20">
        <v>0.34285714285714286</v>
      </c>
      <c r="S82" s="20">
        <v>0.12380952380952381</v>
      </c>
      <c r="T82" s="20">
        <v>5.7142857142857141E-2</v>
      </c>
      <c r="U82" s="20">
        <v>2.8571428571428571E-2</v>
      </c>
      <c r="V82" s="20">
        <v>9.4827586206896547E-2</v>
      </c>
    </row>
    <row r="83" spans="1:22" x14ac:dyDescent="0.2">
      <c r="A83" s="2" t="s">
        <v>220</v>
      </c>
      <c r="B83" s="7" t="s">
        <v>231</v>
      </c>
      <c r="C83" s="7" t="s">
        <v>232</v>
      </c>
      <c r="D83" s="7" t="s">
        <v>223</v>
      </c>
      <c r="E83" s="7" t="s">
        <v>224</v>
      </c>
      <c r="F83" s="18">
        <v>500</v>
      </c>
      <c r="G83" s="18">
        <v>97</v>
      </c>
      <c r="H83" s="18">
        <v>28</v>
      </c>
      <c r="I83" s="18">
        <v>5</v>
      </c>
      <c r="J83" s="18">
        <v>2</v>
      </c>
      <c r="K83" s="18">
        <v>31</v>
      </c>
      <c r="L83" s="18">
        <v>531</v>
      </c>
      <c r="M83" s="19"/>
      <c r="N83" s="18">
        <v>94.702777777777783</v>
      </c>
      <c r="O83" s="41">
        <v>7.8918981481481496E-3</v>
      </c>
      <c r="P83" s="18">
        <v>5</v>
      </c>
      <c r="R83" s="20">
        <v>0.19400000000000001</v>
      </c>
      <c r="S83" s="20">
        <v>5.6000000000000001E-2</v>
      </c>
      <c r="T83" s="20">
        <v>0.01</v>
      </c>
      <c r="U83" s="20">
        <v>4.0000000000000001E-3</v>
      </c>
      <c r="V83" s="20">
        <v>5.8380414312617701E-2</v>
      </c>
    </row>
    <row r="84" spans="1:22" x14ac:dyDescent="0.2">
      <c r="A84" s="2" t="s">
        <v>220</v>
      </c>
      <c r="B84" s="7" t="s">
        <v>233</v>
      </c>
      <c r="C84" s="7" t="s">
        <v>234</v>
      </c>
      <c r="D84" s="7" t="s">
        <v>235</v>
      </c>
      <c r="E84" s="7" t="s">
        <v>236</v>
      </c>
      <c r="F84" s="18">
        <v>72</v>
      </c>
      <c r="G84" s="18">
        <v>16</v>
      </c>
      <c r="H84" s="18">
        <v>4</v>
      </c>
      <c r="I84" s="18">
        <v>2</v>
      </c>
      <c r="J84" s="18">
        <v>1</v>
      </c>
      <c r="K84" s="18">
        <v>163</v>
      </c>
      <c r="L84" s="18">
        <v>235</v>
      </c>
      <c r="M84" s="19"/>
      <c r="N84" s="18">
        <v>12.919166666666667</v>
      </c>
      <c r="O84" s="41">
        <v>7.4763695987654323E-3</v>
      </c>
      <c r="P84" s="18">
        <v>1</v>
      </c>
      <c r="R84" s="20">
        <v>0.22222222222222221</v>
      </c>
      <c r="S84" s="20">
        <v>5.5555555555555552E-2</v>
      </c>
      <c r="T84" s="20">
        <v>2.7777777777777776E-2</v>
      </c>
      <c r="U84" s="20">
        <v>1.3888888888888888E-2</v>
      </c>
      <c r="V84" s="20">
        <v>0.69361702127659575</v>
      </c>
    </row>
    <row r="85" spans="1:22" x14ac:dyDescent="0.2">
      <c r="A85" s="2" t="s">
        <v>220</v>
      </c>
      <c r="B85" s="7" t="s">
        <v>237</v>
      </c>
      <c r="C85" s="7" t="s">
        <v>238</v>
      </c>
      <c r="D85" s="7" t="s">
        <v>227</v>
      </c>
      <c r="E85" s="7" t="s">
        <v>228</v>
      </c>
      <c r="F85" s="18">
        <v>138</v>
      </c>
      <c r="G85" s="18">
        <v>53</v>
      </c>
      <c r="H85" s="18">
        <v>23</v>
      </c>
      <c r="I85" s="18">
        <v>9</v>
      </c>
      <c r="J85" s="18">
        <v>3</v>
      </c>
      <c r="K85" s="18">
        <v>8</v>
      </c>
      <c r="L85" s="18">
        <v>146</v>
      </c>
      <c r="M85" s="19"/>
      <c r="N85" s="18">
        <v>38.544166666666669</v>
      </c>
      <c r="O85" s="41">
        <v>1.1637731481481483E-2</v>
      </c>
      <c r="P85" s="18">
        <v>5</v>
      </c>
      <c r="R85" s="20">
        <v>0.38405797101449274</v>
      </c>
      <c r="S85" s="20">
        <v>0.16666666666666666</v>
      </c>
      <c r="T85" s="20">
        <v>6.5217391304347824E-2</v>
      </c>
      <c r="U85" s="20">
        <v>2.1739130434782608E-2</v>
      </c>
      <c r="V85" s="20">
        <v>5.4794520547945202E-2</v>
      </c>
    </row>
    <row r="86" spans="1:22" x14ac:dyDescent="0.2">
      <c r="A86" s="2" t="s">
        <v>220</v>
      </c>
      <c r="B86" s="7" t="s">
        <v>239</v>
      </c>
      <c r="C86" s="7" t="s">
        <v>240</v>
      </c>
      <c r="D86" s="7" t="s">
        <v>235</v>
      </c>
      <c r="E86" s="7" t="s">
        <v>236</v>
      </c>
      <c r="F86" s="18">
        <v>24</v>
      </c>
      <c r="G86" s="18">
        <v>13</v>
      </c>
      <c r="H86" s="18">
        <v>1</v>
      </c>
      <c r="I86" s="18">
        <v>0</v>
      </c>
      <c r="J86" s="18">
        <v>0</v>
      </c>
      <c r="K86" s="18">
        <v>49</v>
      </c>
      <c r="L86" s="18">
        <v>73</v>
      </c>
      <c r="M86" s="19"/>
      <c r="N86" s="18">
        <v>6.5552777777777775</v>
      </c>
      <c r="O86" s="41">
        <v>1.1380690586419752E-2</v>
      </c>
      <c r="P86" s="18">
        <v>0</v>
      </c>
      <c r="R86" s="20">
        <v>0.54166666666666663</v>
      </c>
      <c r="S86" s="20">
        <v>4.1666666666666664E-2</v>
      </c>
      <c r="T86" s="20">
        <v>0</v>
      </c>
      <c r="U86" s="20">
        <v>0</v>
      </c>
      <c r="V86" s="20">
        <v>0.67123287671232879</v>
      </c>
    </row>
    <row r="87" spans="1:22" x14ac:dyDescent="0.2">
      <c r="A87" s="2" t="s">
        <v>220</v>
      </c>
      <c r="B87" s="7" t="s">
        <v>241</v>
      </c>
      <c r="C87" s="7" t="s">
        <v>242</v>
      </c>
      <c r="D87" s="7" t="s">
        <v>243</v>
      </c>
      <c r="E87" s="7" t="s">
        <v>244</v>
      </c>
      <c r="F87" s="18">
        <v>65</v>
      </c>
      <c r="G87" s="18">
        <v>27</v>
      </c>
      <c r="H87" s="18">
        <v>9</v>
      </c>
      <c r="I87" s="18">
        <v>3</v>
      </c>
      <c r="J87" s="18">
        <v>0</v>
      </c>
      <c r="K87" s="18">
        <v>7</v>
      </c>
      <c r="L87" s="18">
        <v>72</v>
      </c>
      <c r="M87" s="19"/>
      <c r="N87" s="18">
        <v>17.129722222222224</v>
      </c>
      <c r="O87" s="41">
        <v>1.0980591168091169E-2</v>
      </c>
      <c r="P87" s="18">
        <v>2</v>
      </c>
      <c r="R87" s="20">
        <v>0.41538461538461541</v>
      </c>
      <c r="S87" s="20">
        <v>0.13846153846153847</v>
      </c>
      <c r="T87" s="20">
        <v>4.6153846153846156E-2</v>
      </c>
      <c r="U87" s="20">
        <v>0</v>
      </c>
      <c r="V87" s="20">
        <v>9.7222222222222224E-2</v>
      </c>
    </row>
    <row r="88" spans="1:22" x14ac:dyDescent="0.2">
      <c r="A88" s="2" t="s">
        <v>220</v>
      </c>
      <c r="B88" s="7" t="s">
        <v>245</v>
      </c>
      <c r="C88" s="7" t="s">
        <v>246</v>
      </c>
      <c r="D88" s="7" t="s">
        <v>243</v>
      </c>
      <c r="E88" s="7" t="s">
        <v>244</v>
      </c>
      <c r="F88" s="18">
        <v>300</v>
      </c>
      <c r="G88" s="18">
        <v>170</v>
      </c>
      <c r="H88" s="18">
        <v>59</v>
      </c>
      <c r="I88" s="18">
        <v>15</v>
      </c>
      <c r="J88" s="18">
        <v>4</v>
      </c>
      <c r="K88" s="18">
        <v>12</v>
      </c>
      <c r="L88" s="18">
        <v>312</v>
      </c>
      <c r="M88" s="19"/>
      <c r="N88" s="18">
        <v>102.35</v>
      </c>
      <c r="O88" s="41">
        <v>1.4215277777777778E-2</v>
      </c>
      <c r="P88" s="18">
        <v>12</v>
      </c>
      <c r="R88" s="20">
        <v>0.56666666666666665</v>
      </c>
      <c r="S88" s="20">
        <v>0.19666666666666666</v>
      </c>
      <c r="T88" s="20">
        <v>0.05</v>
      </c>
      <c r="U88" s="20">
        <v>1.3333333333333334E-2</v>
      </c>
      <c r="V88" s="20">
        <v>3.8461538461538464E-2</v>
      </c>
    </row>
    <row r="89" spans="1:22" x14ac:dyDescent="0.2">
      <c r="A89" s="2" t="s">
        <v>220</v>
      </c>
      <c r="B89" s="7" t="s">
        <v>247</v>
      </c>
      <c r="C89" s="7" t="s">
        <v>248</v>
      </c>
      <c r="D89" s="7" t="s">
        <v>223</v>
      </c>
      <c r="E89" s="7" t="s">
        <v>224</v>
      </c>
      <c r="F89" s="18">
        <v>1058</v>
      </c>
      <c r="G89" s="18">
        <v>412</v>
      </c>
      <c r="H89" s="18">
        <v>112</v>
      </c>
      <c r="I89" s="18">
        <v>31</v>
      </c>
      <c r="J89" s="18">
        <v>7</v>
      </c>
      <c r="K89" s="18">
        <v>59</v>
      </c>
      <c r="L89" s="18">
        <v>1117</v>
      </c>
      <c r="M89" s="19"/>
      <c r="N89" s="18">
        <v>276.11250000000001</v>
      </c>
      <c r="O89" s="41">
        <v>1.0873995746691872E-2</v>
      </c>
      <c r="P89" s="18">
        <v>21</v>
      </c>
      <c r="R89" s="20">
        <v>0.38941398865784499</v>
      </c>
      <c r="S89" s="20">
        <v>0.10586011342155009</v>
      </c>
      <c r="T89" s="20">
        <v>2.9300567107750471E-2</v>
      </c>
      <c r="U89" s="20">
        <v>6.6162570888468808E-3</v>
      </c>
      <c r="V89" s="20">
        <v>5.2820053715308866E-2</v>
      </c>
    </row>
    <row r="90" spans="1:22" x14ac:dyDescent="0.2">
      <c r="A90" s="2" t="s">
        <v>220</v>
      </c>
      <c r="B90" s="7" t="s">
        <v>249</v>
      </c>
      <c r="C90" s="7" t="s">
        <v>250</v>
      </c>
      <c r="D90" s="7" t="s">
        <v>223</v>
      </c>
      <c r="E90" s="7" t="s">
        <v>224</v>
      </c>
      <c r="F90" s="18">
        <v>342</v>
      </c>
      <c r="G90" s="18">
        <v>149</v>
      </c>
      <c r="H90" s="18">
        <v>51</v>
      </c>
      <c r="I90" s="18">
        <v>13</v>
      </c>
      <c r="J90" s="18">
        <v>5</v>
      </c>
      <c r="K90" s="18">
        <v>30</v>
      </c>
      <c r="L90" s="18">
        <v>372</v>
      </c>
      <c r="M90" s="19"/>
      <c r="N90" s="18">
        <v>94.849722222222226</v>
      </c>
      <c r="O90" s="41">
        <v>1.155576537795105E-2</v>
      </c>
      <c r="P90" s="18">
        <v>10</v>
      </c>
      <c r="R90" s="20">
        <v>0.43567251461988304</v>
      </c>
      <c r="S90" s="20">
        <v>0.14912280701754385</v>
      </c>
      <c r="T90" s="20">
        <v>3.8011695906432746E-2</v>
      </c>
      <c r="U90" s="20">
        <v>1.4619883040935672E-2</v>
      </c>
      <c r="V90" s="20">
        <v>8.0645161290322578E-2</v>
      </c>
    </row>
    <row r="91" spans="1:22" x14ac:dyDescent="0.2">
      <c r="A91" s="2" t="s">
        <v>220</v>
      </c>
      <c r="B91" s="7" t="s">
        <v>251</v>
      </c>
      <c r="C91" s="7" t="s">
        <v>252</v>
      </c>
      <c r="D91" s="7" t="s">
        <v>235</v>
      </c>
      <c r="E91" s="7" t="s">
        <v>236</v>
      </c>
      <c r="F91" s="18">
        <v>291</v>
      </c>
      <c r="G91" s="18">
        <v>229</v>
      </c>
      <c r="H91" s="18">
        <v>80</v>
      </c>
      <c r="I91" s="18">
        <v>25</v>
      </c>
      <c r="J91" s="18">
        <v>12</v>
      </c>
      <c r="K91" s="18">
        <v>7</v>
      </c>
      <c r="L91" s="18">
        <v>298</v>
      </c>
      <c r="M91" s="19"/>
      <c r="N91" s="18">
        <v>125.98055555555555</v>
      </c>
      <c r="O91" s="41">
        <v>1.8038452971872215E-2</v>
      </c>
      <c r="P91" s="18">
        <v>21</v>
      </c>
      <c r="R91" s="20">
        <v>0.78694158075601373</v>
      </c>
      <c r="S91" s="20">
        <v>0.27491408934707906</v>
      </c>
      <c r="T91" s="20">
        <v>8.5910652920962199E-2</v>
      </c>
      <c r="U91" s="20">
        <v>4.1237113402061855E-2</v>
      </c>
      <c r="V91" s="20">
        <v>2.3489932885906041E-2</v>
      </c>
    </row>
    <row r="92" spans="1:22" x14ac:dyDescent="0.2">
      <c r="A92" s="2" t="s">
        <v>220</v>
      </c>
      <c r="B92" s="7" t="s">
        <v>253</v>
      </c>
      <c r="C92" s="7" t="s">
        <v>254</v>
      </c>
      <c r="D92" s="7" t="s">
        <v>235</v>
      </c>
      <c r="E92" s="7" t="s">
        <v>236</v>
      </c>
      <c r="F92" s="18">
        <v>105</v>
      </c>
      <c r="G92" s="18">
        <v>40</v>
      </c>
      <c r="H92" s="18">
        <v>3</v>
      </c>
      <c r="I92" s="18">
        <v>2</v>
      </c>
      <c r="J92" s="18">
        <v>1</v>
      </c>
      <c r="K92" s="18">
        <v>323</v>
      </c>
      <c r="L92" s="18">
        <v>428</v>
      </c>
      <c r="M92" s="19"/>
      <c r="N92" s="18">
        <v>27.266111111111112</v>
      </c>
      <c r="O92" s="41">
        <v>1.0819885361552027E-2</v>
      </c>
      <c r="P92" s="18">
        <v>2</v>
      </c>
      <c r="R92" s="20">
        <v>0.38095238095238093</v>
      </c>
      <c r="S92" s="20">
        <v>2.8571428571428571E-2</v>
      </c>
      <c r="T92" s="20">
        <v>1.9047619047619049E-2</v>
      </c>
      <c r="U92" s="20">
        <v>9.5238095238095247E-3</v>
      </c>
      <c r="V92" s="20">
        <v>0.75467289719626163</v>
      </c>
    </row>
    <row r="93" spans="1:22" x14ac:dyDescent="0.2">
      <c r="A93" s="2" t="s">
        <v>220</v>
      </c>
      <c r="B93" s="7" t="s">
        <v>255</v>
      </c>
      <c r="C93" s="7" t="s">
        <v>256</v>
      </c>
      <c r="D93" s="7" t="s">
        <v>243</v>
      </c>
      <c r="E93" s="7" t="s">
        <v>244</v>
      </c>
      <c r="F93" s="18">
        <v>300</v>
      </c>
      <c r="G93" s="18">
        <v>222</v>
      </c>
      <c r="H93" s="18">
        <v>109</v>
      </c>
      <c r="I93" s="18">
        <v>38</v>
      </c>
      <c r="J93" s="18">
        <v>21</v>
      </c>
      <c r="K93" s="18">
        <v>0</v>
      </c>
      <c r="L93" s="18">
        <v>300</v>
      </c>
      <c r="M93" s="19"/>
      <c r="N93" s="18">
        <v>139.75888888888889</v>
      </c>
      <c r="O93" s="41">
        <v>1.9410956790123456E-2</v>
      </c>
      <c r="P93" s="18">
        <v>32</v>
      </c>
      <c r="R93" s="20">
        <v>0.74</v>
      </c>
      <c r="S93" s="20">
        <v>0.36333333333333334</v>
      </c>
      <c r="T93" s="20">
        <v>0.12666666666666668</v>
      </c>
      <c r="U93" s="20">
        <v>7.0000000000000007E-2</v>
      </c>
      <c r="V93" s="20">
        <v>0</v>
      </c>
    </row>
    <row r="94" spans="1:22" x14ac:dyDescent="0.2">
      <c r="A94" s="2" t="s">
        <v>220</v>
      </c>
      <c r="B94" s="7" t="s">
        <v>257</v>
      </c>
      <c r="C94" s="7" t="s">
        <v>258</v>
      </c>
      <c r="D94" s="7" t="s">
        <v>235</v>
      </c>
      <c r="E94" s="7" t="s">
        <v>236</v>
      </c>
      <c r="F94" s="18">
        <v>70</v>
      </c>
      <c r="G94" s="18">
        <v>49</v>
      </c>
      <c r="H94" s="18">
        <v>20</v>
      </c>
      <c r="I94" s="18">
        <v>2</v>
      </c>
      <c r="J94" s="18">
        <v>0</v>
      </c>
      <c r="K94" s="18">
        <v>464</v>
      </c>
      <c r="L94" s="18">
        <v>534</v>
      </c>
      <c r="M94" s="19"/>
      <c r="N94" s="18">
        <v>26.252500000000001</v>
      </c>
      <c r="O94" s="41">
        <v>1.5626488095238096E-2</v>
      </c>
      <c r="P94" s="18">
        <v>2</v>
      </c>
      <c r="R94" s="20">
        <v>0.7</v>
      </c>
      <c r="S94" s="20">
        <v>0.2857142857142857</v>
      </c>
      <c r="T94" s="20">
        <v>2.8571428571428571E-2</v>
      </c>
      <c r="U94" s="20">
        <v>0</v>
      </c>
      <c r="V94" s="20">
        <v>0.86891385767790263</v>
      </c>
    </row>
    <row r="95" spans="1:22" x14ac:dyDescent="0.2">
      <c r="A95" s="2" t="s">
        <v>220</v>
      </c>
      <c r="B95" s="7" t="s">
        <v>259</v>
      </c>
      <c r="C95" s="7" t="s">
        <v>260</v>
      </c>
      <c r="D95" s="7" t="s">
        <v>227</v>
      </c>
      <c r="E95" s="7" t="s">
        <v>228</v>
      </c>
      <c r="F95" s="18">
        <v>17</v>
      </c>
      <c r="G95" s="18">
        <v>2</v>
      </c>
      <c r="H95" s="18">
        <v>1</v>
      </c>
      <c r="I95" s="18">
        <v>0</v>
      </c>
      <c r="J95" s="18">
        <v>0</v>
      </c>
      <c r="K95" s="18">
        <v>0</v>
      </c>
      <c r="L95" s="18">
        <v>17</v>
      </c>
      <c r="M95" s="19"/>
      <c r="N95" s="18">
        <v>3.3730555555555557</v>
      </c>
      <c r="O95" s="41">
        <v>8.2672930283224401E-3</v>
      </c>
      <c r="P95" s="18">
        <v>0</v>
      </c>
      <c r="R95" s="20">
        <v>0.11764705882352941</v>
      </c>
      <c r="S95" s="20">
        <v>5.8823529411764705E-2</v>
      </c>
      <c r="T95" s="20">
        <v>0</v>
      </c>
      <c r="U95" s="20">
        <v>0</v>
      </c>
      <c r="V95" s="20">
        <v>0</v>
      </c>
    </row>
    <row r="96" spans="1:22" x14ac:dyDescent="0.2">
      <c r="A96" s="2" t="s">
        <v>220</v>
      </c>
      <c r="B96" s="7" t="s">
        <v>261</v>
      </c>
      <c r="C96" s="7" t="s">
        <v>262</v>
      </c>
      <c r="D96" s="7" t="s">
        <v>227</v>
      </c>
      <c r="E96" s="7" t="s">
        <v>228</v>
      </c>
      <c r="F96" s="18">
        <v>326</v>
      </c>
      <c r="G96" s="18">
        <v>109</v>
      </c>
      <c r="H96" s="18">
        <v>25</v>
      </c>
      <c r="I96" s="18">
        <v>5</v>
      </c>
      <c r="J96" s="18">
        <v>1</v>
      </c>
      <c r="K96" s="18">
        <v>28</v>
      </c>
      <c r="L96" s="18">
        <v>354</v>
      </c>
      <c r="M96" s="19"/>
      <c r="N96" s="18">
        <v>76.638055555555553</v>
      </c>
      <c r="O96" s="41">
        <v>9.7952524994319463E-3</v>
      </c>
      <c r="P96" s="18">
        <v>4</v>
      </c>
      <c r="R96" s="20">
        <v>0.33435582822085891</v>
      </c>
      <c r="S96" s="20">
        <v>7.6687116564417179E-2</v>
      </c>
      <c r="T96" s="20">
        <v>1.5337423312883436E-2</v>
      </c>
      <c r="U96" s="20">
        <v>3.0674846625766872E-3</v>
      </c>
      <c r="V96" s="20">
        <v>7.909604519774012E-2</v>
      </c>
    </row>
    <row r="97" spans="1:22" x14ac:dyDescent="0.2">
      <c r="A97" s="2" t="s">
        <v>220</v>
      </c>
      <c r="B97" s="7" t="s">
        <v>263</v>
      </c>
      <c r="C97" s="7" t="s">
        <v>264</v>
      </c>
      <c r="D97" s="7" t="s">
        <v>235</v>
      </c>
      <c r="E97" s="7" t="s">
        <v>236</v>
      </c>
      <c r="F97" s="18">
        <v>297</v>
      </c>
      <c r="G97" s="18">
        <v>162</v>
      </c>
      <c r="H97" s="18">
        <v>34</v>
      </c>
      <c r="I97" s="18">
        <v>8</v>
      </c>
      <c r="J97" s="18">
        <v>2</v>
      </c>
      <c r="K97" s="18">
        <v>203</v>
      </c>
      <c r="L97" s="18">
        <v>500</v>
      </c>
      <c r="M97" s="19"/>
      <c r="N97" s="18">
        <v>90.457499999999996</v>
      </c>
      <c r="O97" s="41">
        <v>1.2690446127946127E-2</v>
      </c>
      <c r="P97" s="18">
        <v>7</v>
      </c>
      <c r="R97" s="20">
        <v>0.54545454545454541</v>
      </c>
      <c r="S97" s="20">
        <v>0.11447811447811448</v>
      </c>
      <c r="T97" s="20">
        <v>2.6936026936026935E-2</v>
      </c>
      <c r="U97" s="20">
        <v>6.7340067340067337E-3</v>
      </c>
      <c r="V97" s="20">
        <v>0.40600000000000003</v>
      </c>
    </row>
    <row r="98" spans="1:22" x14ac:dyDescent="0.2">
      <c r="A98" s="2" t="s">
        <v>220</v>
      </c>
      <c r="B98" s="7" t="s">
        <v>265</v>
      </c>
      <c r="C98" s="7" t="s">
        <v>266</v>
      </c>
      <c r="D98" s="7" t="s">
        <v>235</v>
      </c>
      <c r="E98" s="7" t="s">
        <v>236</v>
      </c>
      <c r="F98" s="18">
        <v>31</v>
      </c>
      <c r="G98" s="18">
        <v>8</v>
      </c>
      <c r="H98" s="18">
        <v>4</v>
      </c>
      <c r="I98" s="18">
        <v>1</v>
      </c>
      <c r="J98" s="18">
        <v>1</v>
      </c>
      <c r="K98" s="18">
        <v>136</v>
      </c>
      <c r="L98" s="18">
        <v>167</v>
      </c>
      <c r="M98" s="19"/>
      <c r="N98" s="18">
        <v>8.3202777777777772</v>
      </c>
      <c r="O98" s="41">
        <v>1.1183169056152928E-2</v>
      </c>
      <c r="P98" s="18">
        <v>1</v>
      </c>
      <c r="R98" s="20">
        <v>0.25806451612903225</v>
      </c>
      <c r="S98" s="20">
        <v>0.12903225806451613</v>
      </c>
      <c r="T98" s="20">
        <v>3.2258064516129031E-2</v>
      </c>
      <c r="U98" s="20">
        <v>3.2258064516129031E-2</v>
      </c>
      <c r="V98" s="20">
        <v>0.81437125748502992</v>
      </c>
    </row>
    <row r="99" spans="1:22" x14ac:dyDescent="0.2">
      <c r="A99" s="2" t="s">
        <v>220</v>
      </c>
      <c r="B99" s="7" t="s">
        <v>267</v>
      </c>
      <c r="C99" s="7" t="s">
        <v>268</v>
      </c>
      <c r="D99" s="7" t="s">
        <v>235</v>
      </c>
      <c r="E99" s="7" t="s">
        <v>236</v>
      </c>
      <c r="F99" s="18">
        <v>51</v>
      </c>
      <c r="G99" s="18">
        <v>26</v>
      </c>
      <c r="H99" s="18">
        <v>7</v>
      </c>
      <c r="I99" s="18">
        <v>1</v>
      </c>
      <c r="J99" s="18">
        <v>0</v>
      </c>
      <c r="K99" s="18">
        <v>538</v>
      </c>
      <c r="L99" s="18">
        <v>589</v>
      </c>
      <c r="M99" s="19"/>
      <c r="N99" s="18">
        <v>15.182777777777778</v>
      </c>
      <c r="O99" s="41">
        <v>1.240423021060276E-2</v>
      </c>
      <c r="P99" s="18">
        <v>1</v>
      </c>
      <c r="R99" s="20">
        <v>0.50980392156862742</v>
      </c>
      <c r="S99" s="20">
        <v>0.13725490196078433</v>
      </c>
      <c r="T99" s="20">
        <v>1.9607843137254902E-2</v>
      </c>
      <c r="U99" s="20">
        <v>0</v>
      </c>
      <c r="V99" s="20">
        <v>0.91341256366723256</v>
      </c>
    </row>
    <row r="100" spans="1:22" x14ac:dyDescent="0.2">
      <c r="A100" s="2" t="s">
        <v>220</v>
      </c>
      <c r="B100" s="7" t="s">
        <v>269</v>
      </c>
      <c r="C100" s="7" t="s">
        <v>270</v>
      </c>
      <c r="D100" s="7" t="s">
        <v>227</v>
      </c>
      <c r="E100" s="7" t="s">
        <v>228</v>
      </c>
      <c r="F100" s="18">
        <v>62</v>
      </c>
      <c r="G100" s="18">
        <v>32</v>
      </c>
      <c r="H100" s="18">
        <v>7</v>
      </c>
      <c r="I100" s="18">
        <v>3</v>
      </c>
      <c r="J100" s="18">
        <v>2</v>
      </c>
      <c r="K100" s="18">
        <v>5</v>
      </c>
      <c r="L100" s="18">
        <v>67</v>
      </c>
      <c r="M100" s="19"/>
      <c r="N100" s="18">
        <v>18.974166666666665</v>
      </c>
      <c r="O100" s="41">
        <v>1.2751456093189964E-2</v>
      </c>
      <c r="P100" s="18">
        <v>2</v>
      </c>
      <c r="R100" s="20">
        <v>0.5161290322580645</v>
      </c>
      <c r="S100" s="20">
        <v>0.11290322580645161</v>
      </c>
      <c r="T100" s="20">
        <v>4.8387096774193547E-2</v>
      </c>
      <c r="U100" s="20">
        <v>3.2258064516129031E-2</v>
      </c>
      <c r="V100" s="20">
        <v>7.4626865671641784E-2</v>
      </c>
    </row>
    <row r="101" spans="1:22" x14ac:dyDescent="0.2">
      <c r="A101" s="2" t="s">
        <v>220</v>
      </c>
      <c r="B101" s="7" t="s">
        <v>271</v>
      </c>
      <c r="C101" s="7" t="s">
        <v>272</v>
      </c>
      <c r="D101" s="7" t="s">
        <v>243</v>
      </c>
      <c r="E101" s="7" t="s">
        <v>244</v>
      </c>
      <c r="F101" s="18">
        <v>272</v>
      </c>
      <c r="G101" s="18">
        <v>132</v>
      </c>
      <c r="H101" s="18">
        <v>42</v>
      </c>
      <c r="I101" s="18">
        <v>6</v>
      </c>
      <c r="J101" s="18">
        <v>2</v>
      </c>
      <c r="K101" s="18">
        <v>23</v>
      </c>
      <c r="L101" s="18">
        <v>295</v>
      </c>
      <c r="M101" s="19"/>
      <c r="N101" s="18">
        <v>78.728333333333339</v>
      </c>
      <c r="O101" s="41">
        <v>1.2060100081699348E-2</v>
      </c>
      <c r="P101" s="18">
        <v>8</v>
      </c>
      <c r="R101" s="20">
        <v>0.48529411764705882</v>
      </c>
      <c r="S101" s="20">
        <v>0.15441176470588236</v>
      </c>
      <c r="T101" s="20">
        <v>2.2058823529411766E-2</v>
      </c>
      <c r="U101" s="20">
        <v>7.3529411764705881E-3</v>
      </c>
      <c r="V101" s="20">
        <v>7.796610169491526E-2</v>
      </c>
    </row>
    <row r="102" spans="1:22" x14ac:dyDescent="0.2">
      <c r="A102" s="2" t="s">
        <v>273</v>
      </c>
      <c r="B102" s="7" t="s">
        <v>274</v>
      </c>
      <c r="C102" s="7" t="s">
        <v>275</v>
      </c>
      <c r="D102" s="7" t="s">
        <v>276</v>
      </c>
      <c r="E102" s="7" t="s">
        <v>277</v>
      </c>
      <c r="F102" s="18">
        <v>38</v>
      </c>
      <c r="G102" s="18">
        <v>24</v>
      </c>
      <c r="H102" s="18">
        <v>20</v>
      </c>
      <c r="I102" s="18">
        <v>12</v>
      </c>
      <c r="J102" s="18">
        <v>5</v>
      </c>
      <c r="K102" s="18">
        <v>9</v>
      </c>
      <c r="L102" s="18">
        <v>47</v>
      </c>
      <c r="M102" s="19"/>
      <c r="N102" s="18">
        <v>18.64638888888889</v>
      </c>
      <c r="O102" s="41">
        <v>2.0445601851851854E-2</v>
      </c>
      <c r="P102" s="18">
        <v>6</v>
      </c>
      <c r="R102" s="20">
        <v>0.63157894736842102</v>
      </c>
      <c r="S102" s="20">
        <v>0.52631578947368418</v>
      </c>
      <c r="T102" s="20">
        <v>0.31578947368421051</v>
      </c>
      <c r="U102" s="20">
        <v>0.13157894736842105</v>
      </c>
      <c r="V102" s="20">
        <v>0.19148936170212766</v>
      </c>
    </row>
    <row r="103" spans="1:22" x14ac:dyDescent="0.2">
      <c r="A103" s="2" t="s">
        <v>273</v>
      </c>
      <c r="B103" s="7" t="s">
        <v>278</v>
      </c>
      <c r="C103" s="7" t="s">
        <v>279</v>
      </c>
      <c r="D103" s="7" t="s">
        <v>280</v>
      </c>
      <c r="E103" s="7" t="s">
        <v>281</v>
      </c>
      <c r="F103" s="18">
        <v>288</v>
      </c>
      <c r="G103" s="18">
        <v>213</v>
      </c>
      <c r="H103" s="18">
        <v>131</v>
      </c>
      <c r="I103" s="18">
        <v>58</v>
      </c>
      <c r="J103" s="18">
        <v>31</v>
      </c>
      <c r="K103" s="18">
        <v>35</v>
      </c>
      <c r="L103" s="18">
        <v>323</v>
      </c>
      <c r="M103" s="19"/>
      <c r="N103" s="18">
        <v>153.67666666666668</v>
      </c>
      <c r="O103" s="41">
        <v>2.2233314043209881E-2</v>
      </c>
      <c r="P103" s="18">
        <v>52</v>
      </c>
      <c r="R103" s="20">
        <v>0.73958333333333337</v>
      </c>
      <c r="S103" s="20">
        <v>0.4548611111111111</v>
      </c>
      <c r="T103" s="20">
        <v>0.2013888888888889</v>
      </c>
      <c r="U103" s="20">
        <v>0.1076388888888889</v>
      </c>
      <c r="V103" s="20">
        <v>0.10835913312693499</v>
      </c>
    </row>
    <row r="104" spans="1:22" x14ac:dyDescent="0.2">
      <c r="A104" s="2" t="s">
        <v>273</v>
      </c>
      <c r="B104" s="7" t="s">
        <v>282</v>
      </c>
      <c r="C104" s="7" t="s">
        <v>283</v>
      </c>
      <c r="D104" s="7" t="s">
        <v>284</v>
      </c>
      <c r="E104" s="7" t="s">
        <v>285</v>
      </c>
      <c r="F104" s="18">
        <v>135</v>
      </c>
      <c r="G104" s="18">
        <v>72</v>
      </c>
      <c r="H104" s="18">
        <v>26</v>
      </c>
      <c r="I104" s="18">
        <v>8</v>
      </c>
      <c r="J104" s="18">
        <v>1</v>
      </c>
      <c r="K104" s="18">
        <v>12</v>
      </c>
      <c r="L104" s="18">
        <v>147</v>
      </c>
      <c r="M104" s="19"/>
      <c r="N104" s="18">
        <v>42.37222222222222</v>
      </c>
      <c r="O104" s="41">
        <v>1.30778463648834E-2</v>
      </c>
      <c r="P104" s="18">
        <v>4</v>
      </c>
      <c r="R104" s="20">
        <v>0.53333333333333333</v>
      </c>
      <c r="S104" s="20">
        <v>0.19259259259259259</v>
      </c>
      <c r="T104" s="20">
        <v>5.9259259259259262E-2</v>
      </c>
      <c r="U104" s="20">
        <v>7.4074074074074077E-3</v>
      </c>
      <c r="V104" s="20">
        <v>8.1632653061224483E-2</v>
      </c>
    </row>
    <row r="105" spans="1:22" x14ac:dyDescent="0.2">
      <c r="A105" s="2" t="s">
        <v>273</v>
      </c>
      <c r="B105" s="7" t="s">
        <v>286</v>
      </c>
      <c r="C105" s="7" t="s">
        <v>287</v>
      </c>
      <c r="D105" s="7" t="s">
        <v>276</v>
      </c>
      <c r="E105" s="7" t="s">
        <v>277</v>
      </c>
      <c r="F105" s="18">
        <v>52</v>
      </c>
      <c r="G105" s="18">
        <v>37</v>
      </c>
      <c r="H105" s="18">
        <v>13</v>
      </c>
      <c r="I105" s="18">
        <v>3</v>
      </c>
      <c r="J105" s="18">
        <v>0</v>
      </c>
      <c r="K105" s="18">
        <v>5</v>
      </c>
      <c r="L105" s="18">
        <v>57</v>
      </c>
      <c r="M105" s="19"/>
      <c r="N105" s="18">
        <v>19.979166666666668</v>
      </c>
      <c r="O105" s="41">
        <v>1.6008947649572652E-2</v>
      </c>
      <c r="P105" s="18">
        <v>2</v>
      </c>
      <c r="R105" s="20">
        <v>0.71153846153846156</v>
      </c>
      <c r="S105" s="20">
        <v>0.25</v>
      </c>
      <c r="T105" s="20">
        <v>5.7692307692307696E-2</v>
      </c>
      <c r="U105" s="20">
        <v>0</v>
      </c>
      <c r="V105" s="20">
        <v>8.771929824561403E-2</v>
      </c>
    </row>
    <row r="106" spans="1:22" x14ac:dyDescent="0.2">
      <c r="A106" s="2" t="s">
        <v>273</v>
      </c>
      <c r="B106" s="7" t="s">
        <v>288</v>
      </c>
      <c r="C106" s="7" t="s">
        <v>289</v>
      </c>
      <c r="D106" s="7" t="s">
        <v>276</v>
      </c>
      <c r="E106" s="7" t="s">
        <v>277</v>
      </c>
      <c r="F106" s="18">
        <v>28</v>
      </c>
      <c r="G106" s="18">
        <v>23</v>
      </c>
      <c r="H106" s="18">
        <v>11</v>
      </c>
      <c r="I106" s="18">
        <v>3</v>
      </c>
      <c r="J106" s="18">
        <v>0</v>
      </c>
      <c r="K106" s="18">
        <v>2</v>
      </c>
      <c r="L106" s="18">
        <v>30</v>
      </c>
      <c r="M106" s="19"/>
      <c r="N106" s="18">
        <v>12.550833333333333</v>
      </c>
      <c r="O106" s="41">
        <v>1.8676835317460318E-2</v>
      </c>
      <c r="P106" s="18">
        <v>2</v>
      </c>
      <c r="R106" s="20">
        <v>0.8214285714285714</v>
      </c>
      <c r="S106" s="20">
        <v>0.39285714285714285</v>
      </c>
      <c r="T106" s="20">
        <v>0.10714285714285714</v>
      </c>
      <c r="U106" s="20">
        <v>0</v>
      </c>
      <c r="V106" s="20">
        <v>6.6666666666666666E-2</v>
      </c>
    </row>
    <row r="107" spans="1:22" x14ac:dyDescent="0.2">
      <c r="A107" s="2" t="s">
        <v>273</v>
      </c>
      <c r="B107" s="7" t="s">
        <v>290</v>
      </c>
      <c r="C107" s="7" t="s">
        <v>291</v>
      </c>
      <c r="D107" s="7" t="s">
        <v>280</v>
      </c>
      <c r="E107" s="7" t="s">
        <v>281</v>
      </c>
      <c r="F107" s="18">
        <v>432</v>
      </c>
      <c r="G107" s="18">
        <v>321</v>
      </c>
      <c r="H107" s="18">
        <v>83</v>
      </c>
      <c r="I107" s="18">
        <v>13</v>
      </c>
      <c r="J107" s="18">
        <v>3</v>
      </c>
      <c r="K107" s="18">
        <v>24</v>
      </c>
      <c r="L107" s="18">
        <v>456</v>
      </c>
      <c r="M107" s="19"/>
      <c r="N107" s="18">
        <v>157.44916666666666</v>
      </c>
      <c r="O107" s="41">
        <v>1.518606931584362E-2</v>
      </c>
      <c r="P107" s="18">
        <v>13</v>
      </c>
      <c r="R107" s="20">
        <v>0.74305555555555558</v>
      </c>
      <c r="S107" s="20">
        <v>0.19212962962962962</v>
      </c>
      <c r="T107" s="20">
        <v>3.0092592592592591E-2</v>
      </c>
      <c r="U107" s="20">
        <v>6.9444444444444441E-3</v>
      </c>
      <c r="V107" s="20">
        <v>5.2631578947368418E-2</v>
      </c>
    </row>
    <row r="108" spans="1:22" x14ac:dyDescent="0.2">
      <c r="A108" s="2" t="s">
        <v>273</v>
      </c>
      <c r="B108" s="7" t="s">
        <v>292</v>
      </c>
      <c r="C108" s="7" t="s">
        <v>293</v>
      </c>
      <c r="D108" s="7" t="s">
        <v>280</v>
      </c>
      <c r="E108" s="7" t="s">
        <v>281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9"/>
      <c r="N108" s="18">
        <v>0</v>
      </c>
      <c r="O108" s="41" t="s">
        <v>542</v>
      </c>
      <c r="P108" s="18">
        <v>0</v>
      </c>
      <c r="R108" s="20" t="s">
        <v>542</v>
      </c>
      <c r="S108" s="20" t="s">
        <v>542</v>
      </c>
      <c r="T108" s="20" t="s">
        <v>542</v>
      </c>
      <c r="U108" s="20" t="s">
        <v>542</v>
      </c>
      <c r="V108" s="20" t="s">
        <v>542</v>
      </c>
    </row>
    <row r="109" spans="1:22" x14ac:dyDescent="0.2">
      <c r="A109" s="2" t="s">
        <v>273</v>
      </c>
      <c r="B109" s="7" t="s">
        <v>294</v>
      </c>
      <c r="C109" s="7" t="s">
        <v>295</v>
      </c>
      <c r="D109" s="7" t="s">
        <v>280</v>
      </c>
      <c r="E109" s="7" t="s">
        <v>281</v>
      </c>
      <c r="F109" s="18">
        <v>414</v>
      </c>
      <c r="G109" s="18">
        <v>356</v>
      </c>
      <c r="H109" s="18">
        <v>193</v>
      </c>
      <c r="I109" s="18">
        <v>62</v>
      </c>
      <c r="J109" s="18">
        <v>10</v>
      </c>
      <c r="K109" s="18">
        <v>38</v>
      </c>
      <c r="L109" s="18">
        <v>452</v>
      </c>
      <c r="M109" s="19"/>
      <c r="N109" s="18">
        <v>204.88444444444445</v>
      </c>
      <c r="O109" s="41">
        <v>2.062041510109143E-2</v>
      </c>
      <c r="P109" s="18">
        <v>42</v>
      </c>
      <c r="R109" s="20">
        <v>0.85990338164251212</v>
      </c>
      <c r="S109" s="20">
        <v>0.46618357487922707</v>
      </c>
      <c r="T109" s="20">
        <v>0.14975845410628019</v>
      </c>
      <c r="U109" s="20">
        <v>2.4154589371980676E-2</v>
      </c>
      <c r="V109" s="20">
        <v>8.4070796460176997E-2</v>
      </c>
    </row>
    <row r="110" spans="1:22" x14ac:dyDescent="0.2">
      <c r="A110" s="2" t="s">
        <v>273</v>
      </c>
      <c r="B110" s="7" t="s">
        <v>296</v>
      </c>
      <c r="C110" s="7" t="s">
        <v>297</v>
      </c>
      <c r="D110" s="7" t="s">
        <v>276</v>
      </c>
      <c r="E110" s="7" t="s">
        <v>277</v>
      </c>
      <c r="F110" s="18">
        <v>469</v>
      </c>
      <c r="G110" s="18">
        <v>337</v>
      </c>
      <c r="H110" s="18">
        <v>150</v>
      </c>
      <c r="I110" s="18">
        <v>56</v>
      </c>
      <c r="J110" s="18">
        <v>19</v>
      </c>
      <c r="K110" s="18">
        <v>73</v>
      </c>
      <c r="L110" s="18">
        <v>542</v>
      </c>
      <c r="M110" s="19"/>
      <c r="N110" s="18">
        <v>205.05694444444444</v>
      </c>
      <c r="O110" s="41">
        <v>1.8217567914396274E-2</v>
      </c>
      <c r="P110" s="18">
        <v>49</v>
      </c>
      <c r="R110" s="20">
        <v>0.71855010660980811</v>
      </c>
      <c r="S110" s="20">
        <v>0.31982942430703626</v>
      </c>
      <c r="T110" s="20">
        <v>0.11940298507462686</v>
      </c>
      <c r="U110" s="20">
        <v>4.0511727078891259E-2</v>
      </c>
      <c r="V110" s="20">
        <v>0.13468634686346864</v>
      </c>
    </row>
    <row r="111" spans="1:22" x14ac:dyDescent="0.2">
      <c r="A111" s="2" t="s">
        <v>273</v>
      </c>
      <c r="B111" s="7" t="s">
        <v>298</v>
      </c>
      <c r="C111" s="7" t="s">
        <v>299</v>
      </c>
      <c r="D111" s="7" t="s">
        <v>284</v>
      </c>
      <c r="E111" s="7" t="s">
        <v>285</v>
      </c>
      <c r="F111" s="18">
        <v>537</v>
      </c>
      <c r="G111" s="18">
        <v>395</v>
      </c>
      <c r="H111" s="18">
        <v>218</v>
      </c>
      <c r="I111" s="18">
        <v>75</v>
      </c>
      <c r="J111" s="18">
        <v>22</v>
      </c>
      <c r="K111" s="18">
        <v>56</v>
      </c>
      <c r="L111" s="18">
        <v>593</v>
      </c>
      <c r="M111" s="19"/>
      <c r="N111" s="18">
        <v>240.27555555555554</v>
      </c>
      <c r="O111" s="41">
        <v>1.8643354714118213E-2</v>
      </c>
      <c r="P111" s="18">
        <v>50</v>
      </c>
      <c r="R111" s="20">
        <v>0.73556797020484166</v>
      </c>
      <c r="S111" s="20">
        <v>0.4059590316573557</v>
      </c>
      <c r="T111" s="20">
        <v>0.13966480446927373</v>
      </c>
      <c r="U111" s="20">
        <v>4.0968342644320296E-2</v>
      </c>
      <c r="V111" s="20">
        <v>9.4435075885328831E-2</v>
      </c>
    </row>
    <row r="112" spans="1:22" x14ac:dyDescent="0.2">
      <c r="A112" s="2" t="s">
        <v>273</v>
      </c>
      <c r="B112" s="7" t="s">
        <v>300</v>
      </c>
      <c r="C112" s="7" t="s">
        <v>301</v>
      </c>
      <c r="D112" s="7" t="s">
        <v>276</v>
      </c>
      <c r="E112" s="7" t="s">
        <v>277</v>
      </c>
      <c r="F112" s="18">
        <v>355</v>
      </c>
      <c r="G112" s="18">
        <v>266</v>
      </c>
      <c r="H112" s="18">
        <v>144</v>
      </c>
      <c r="I112" s="18">
        <v>61</v>
      </c>
      <c r="J112" s="18">
        <v>25</v>
      </c>
      <c r="K112" s="18">
        <v>47</v>
      </c>
      <c r="L112" s="18">
        <v>402</v>
      </c>
      <c r="M112" s="19"/>
      <c r="N112" s="18">
        <v>181.66777777777779</v>
      </c>
      <c r="O112" s="41">
        <v>2.1322509128847159E-2</v>
      </c>
      <c r="P112" s="18">
        <v>56</v>
      </c>
      <c r="R112" s="20">
        <v>0.74929577464788732</v>
      </c>
      <c r="S112" s="20">
        <v>0.40563380281690142</v>
      </c>
      <c r="T112" s="20">
        <v>0.17183098591549295</v>
      </c>
      <c r="U112" s="20">
        <v>7.0422535211267609E-2</v>
      </c>
      <c r="V112" s="20">
        <v>0.11691542288557213</v>
      </c>
    </row>
    <row r="113" spans="1:22" x14ac:dyDescent="0.2">
      <c r="A113" s="2" t="s">
        <v>273</v>
      </c>
      <c r="B113" s="7" t="s">
        <v>302</v>
      </c>
      <c r="C113" s="7" t="s">
        <v>303</v>
      </c>
      <c r="D113" s="7" t="s">
        <v>276</v>
      </c>
      <c r="E113" s="7" t="s">
        <v>277</v>
      </c>
      <c r="F113" s="18">
        <v>107</v>
      </c>
      <c r="G113" s="18">
        <v>68</v>
      </c>
      <c r="H113" s="18">
        <v>27</v>
      </c>
      <c r="I113" s="18">
        <v>8</v>
      </c>
      <c r="J113" s="18">
        <v>1</v>
      </c>
      <c r="K113" s="18">
        <v>22</v>
      </c>
      <c r="L113" s="18">
        <v>129</v>
      </c>
      <c r="M113" s="19"/>
      <c r="N113" s="18">
        <v>36.189166666666665</v>
      </c>
      <c r="O113" s="41">
        <v>1.4092354620976117E-2</v>
      </c>
      <c r="P113" s="18">
        <v>5</v>
      </c>
      <c r="R113" s="20">
        <v>0.63551401869158874</v>
      </c>
      <c r="S113" s="20">
        <v>0.25233644859813081</v>
      </c>
      <c r="T113" s="20">
        <v>7.476635514018691E-2</v>
      </c>
      <c r="U113" s="20">
        <v>9.3457943925233638E-3</v>
      </c>
      <c r="V113" s="20">
        <v>0.17054263565891473</v>
      </c>
    </row>
    <row r="114" spans="1:22" x14ac:dyDescent="0.2">
      <c r="A114" s="2" t="s">
        <v>273</v>
      </c>
      <c r="B114" s="7" t="s">
        <v>304</v>
      </c>
      <c r="C114" s="7" t="s">
        <v>305</v>
      </c>
      <c r="D114" s="7" t="s">
        <v>284</v>
      </c>
      <c r="E114" s="7" t="s">
        <v>285</v>
      </c>
      <c r="F114" s="18">
        <v>562</v>
      </c>
      <c r="G114" s="18">
        <v>398</v>
      </c>
      <c r="H114" s="18">
        <v>182</v>
      </c>
      <c r="I114" s="18">
        <v>54</v>
      </c>
      <c r="J114" s="18">
        <v>13</v>
      </c>
      <c r="K114" s="18">
        <v>52</v>
      </c>
      <c r="L114" s="18">
        <v>614</v>
      </c>
      <c r="M114" s="19"/>
      <c r="N114" s="18">
        <v>234.98333333333332</v>
      </c>
      <c r="O114" s="41">
        <v>1.7421658758402531E-2</v>
      </c>
      <c r="P114" s="18">
        <v>43</v>
      </c>
      <c r="R114" s="20">
        <v>0.70818505338078297</v>
      </c>
      <c r="S114" s="20">
        <v>0.32384341637010677</v>
      </c>
      <c r="T114" s="20">
        <v>9.6085409252669035E-2</v>
      </c>
      <c r="U114" s="20">
        <v>2.3131672597864767E-2</v>
      </c>
      <c r="V114" s="20">
        <v>8.4690553745928335E-2</v>
      </c>
    </row>
    <row r="115" spans="1:22" x14ac:dyDescent="0.2">
      <c r="A115" s="2" t="s">
        <v>273</v>
      </c>
      <c r="B115" s="7" t="s">
        <v>306</v>
      </c>
      <c r="C115" s="7" t="s">
        <v>307</v>
      </c>
      <c r="D115" s="7" t="s">
        <v>284</v>
      </c>
      <c r="E115" s="7" t="s">
        <v>285</v>
      </c>
      <c r="F115" s="18">
        <v>223</v>
      </c>
      <c r="G115" s="18">
        <v>140</v>
      </c>
      <c r="H115" s="18">
        <v>42</v>
      </c>
      <c r="I115" s="18">
        <v>11</v>
      </c>
      <c r="J115" s="18">
        <v>3</v>
      </c>
      <c r="K115" s="18">
        <v>13</v>
      </c>
      <c r="L115" s="18">
        <v>236</v>
      </c>
      <c r="M115" s="19"/>
      <c r="N115" s="18">
        <v>76.845833333333331</v>
      </c>
      <c r="O115" s="41">
        <v>1.4358339561534629E-2</v>
      </c>
      <c r="P115" s="18">
        <v>8</v>
      </c>
      <c r="R115" s="20">
        <v>0.62780269058295968</v>
      </c>
      <c r="S115" s="20">
        <v>0.18834080717488788</v>
      </c>
      <c r="T115" s="20">
        <v>4.9327354260089683E-2</v>
      </c>
      <c r="U115" s="20">
        <v>1.3452914798206279E-2</v>
      </c>
      <c r="V115" s="20">
        <v>5.5084745762711863E-2</v>
      </c>
    </row>
    <row r="116" spans="1:22" x14ac:dyDescent="0.2">
      <c r="A116" s="2" t="s">
        <v>273</v>
      </c>
      <c r="B116" s="7" t="s">
        <v>308</v>
      </c>
      <c r="C116" s="7" t="s">
        <v>309</v>
      </c>
      <c r="D116" s="7" t="s">
        <v>284</v>
      </c>
      <c r="E116" s="7" t="s">
        <v>285</v>
      </c>
      <c r="F116" s="18">
        <v>82</v>
      </c>
      <c r="G116" s="18">
        <v>53</v>
      </c>
      <c r="H116" s="18">
        <v>20</v>
      </c>
      <c r="I116" s="18">
        <v>5</v>
      </c>
      <c r="J116" s="18">
        <v>1</v>
      </c>
      <c r="K116" s="18">
        <v>15</v>
      </c>
      <c r="L116" s="18">
        <v>97</v>
      </c>
      <c r="M116" s="19"/>
      <c r="N116" s="18">
        <v>27.573611111111113</v>
      </c>
      <c r="O116" s="41">
        <v>1.401098125564589E-2</v>
      </c>
      <c r="P116" s="18">
        <v>3</v>
      </c>
      <c r="R116" s="20">
        <v>0.64634146341463417</v>
      </c>
      <c r="S116" s="20">
        <v>0.24390243902439024</v>
      </c>
      <c r="T116" s="20">
        <v>6.097560975609756E-2</v>
      </c>
      <c r="U116" s="20">
        <v>1.2195121951219513E-2</v>
      </c>
      <c r="V116" s="20">
        <v>0.15463917525773196</v>
      </c>
    </row>
    <row r="117" spans="1:22" x14ac:dyDescent="0.2">
      <c r="A117" s="2" t="s">
        <v>273</v>
      </c>
      <c r="B117" s="7" t="s">
        <v>310</v>
      </c>
      <c r="C117" s="7" t="s">
        <v>311</v>
      </c>
      <c r="D117" s="7" t="s">
        <v>280</v>
      </c>
      <c r="E117" s="7" t="s">
        <v>281</v>
      </c>
      <c r="F117" s="18">
        <v>94</v>
      </c>
      <c r="G117" s="18">
        <v>71</v>
      </c>
      <c r="H117" s="18">
        <v>37</v>
      </c>
      <c r="I117" s="18">
        <v>15</v>
      </c>
      <c r="J117" s="18">
        <v>7</v>
      </c>
      <c r="K117" s="18">
        <v>11</v>
      </c>
      <c r="L117" s="18">
        <v>105</v>
      </c>
      <c r="M117" s="19"/>
      <c r="N117" s="18">
        <v>44.61611111111111</v>
      </c>
      <c r="O117" s="41">
        <v>1.9776644996059887E-2</v>
      </c>
      <c r="P117" s="18">
        <v>12</v>
      </c>
      <c r="R117" s="20">
        <v>0.75531914893617025</v>
      </c>
      <c r="S117" s="20">
        <v>0.39361702127659576</v>
      </c>
      <c r="T117" s="20">
        <v>0.15957446808510639</v>
      </c>
      <c r="U117" s="20">
        <v>7.4468085106382975E-2</v>
      </c>
      <c r="V117" s="20">
        <v>0.10476190476190476</v>
      </c>
    </row>
    <row r="118" spans="1:22" x14ac:dyDescent="0.2">
      <c r="A118" s="2" t="s">
        <v>273</v>
      </c>
      <c r="B118" s="7" t="s">
        <v>312</v>
      </c>
      <c r="C118" s="7" t="s">
        <v>313</v>
      </c>
      <c r="D118" s="7" t="s">
        <v>276</v>
      </c>
      <c r="E118" s="7" t="s">
        <v>277</v>
      </c>
      <c r="F118" s="18">
        <v>156</v>
      </c>
      <c r="G118" s="18">
        <v>105</v>
      </c>
      <c r="H118" s="18">
        <v>64</v>
      </c>
      <c r="I118" s="18">
        <v>46</v>
      </c>
      <c r="J118" s="18">
        <v>31</v>
      </c>
      <c r="K118" s="18">
        <v>20</v>
      </c>
      <c r="L118" s="18">
        <v>176</v>
      </c>
      <c r="M118" s="19"/>
      <c r="N118" s="18">
        <v>116.18222222222222</v>
      </c>
      <c r="O118" s="41">
        <v>3.1031576448243114E-2</v>
      </c>
      <c r="P118" s="18">
        <v>65</v>
      </c>
      <c r="R118" s="20">
        <v>0.67307692307692313</v>
      </c>
      <c r="S118" s="20">
        <v>0.41025641025641024</v>
      </c>
      <c r="T118" s="20">
        <v>0.29487179487179488</v>
      </c>
      <c r="U118" s="20">
        <v>0.19871794871794871</v>
      </c>
      <c r="V118" s="20">
        <v>0.11363636363636363</v>
      </c>
    </row>
    <row r="119" spans="1:22" x14ac:dyDescent="0.2">
      <c r="A119" s="2" t="s">
        <v>273</v>
      </c>
      <c r="B119" s="7" t="s">
        <v>314</v>
      </c>
      <c r="C119" s="7" t="s">
        <v>315</v>
      </c>
      <c r="D119" s="7" t="s">
        <v>276</v>
      </c>
      <c r="E119" s="7" t="s">
        <v>277</v>
      </c>
      <c r="F119" s="18">
        <v>163</v>
      </c>
      <c r="G119" s="18">
        <v>135</v>
      </c>
      <c r="H119" s="18">
        <v>69</v>
      </c>
      <c r="I119" s="18">
        <v>25</v>
      </c>
      <c r="J119" s="18">
        <v>8</v>
      </c>
      <c r="K119" s="18">
        <v>5</v>
      </c>
      <c r="L119" s="18">
        <v>168</v>
      </c>
      <c r="M119" s="19"/>
      <c r="N119" s="18">
        <v>82.081666666666663</v>
      </c>
      <c r="O119" s="41">
        <v>2.0982021131561005E-2</v>
      </c>
      <c r="P119" s="18">
        <v>17</v>
      </c>
      <c r="R119" s="20">
        <v>0.82822085889570551</v>
      </c>
      <c r="S119" s="20">
        <v>0.42331288343558282</v>
      </c>
      <c r="T119" s="20">
        <v>0.15337423312883436</v>
      </c>
      <c r="U119" s="20">
        <v>4.9079754601226995E-2</v>
      </c>
      <c r="V119" s="20">
        <v>2.976190476190476E-2</v>
      </c>
    </row>
    <row r="120" spans="1:22" x14ac:dyDescent="0.2">
      <c r="A120" s="2" t="s">
        <v>273</v>
      </c>
      <c r="B120" s="7" t="s">
        <v>316</v>
      </c>
      <c r="C120" s="7" t="s">
        <v>317</v>
      </c>
      <c r="D120" s="7" t="s">
        <v>284</v>
      </c>
      <c r="E120" s="7" t="s">
        <v>285</v>
      </c>
      <c r="F120" s="18">
        <v>98</v>
      </c>
      <c r="G120" s="18">
        <v>58</v>
      </c>
      <c r="H120" s="18">
        <v>25</v>
      </c>
      <c r="I120" s="18">
        <v>11</v>
      </c>
      <c r="J120" s="18">
        <v>4</v>
      </c>
      <c r="K120" s="18">
        <v>19</v>
      </c>
      <c r="L120" s="18">
        <v>117</v>
      </c>
      <c r="M120" s="19"/>
      <c r="N120" s="18">
        <v>34.493611111111115</v>
      </c>
      <c r="O120" s="41">
        <v>1.4665650982615269E-2</v>
      </c>
      <c r="P120" s="18">
        <v>7</v>
      </c>
      <c r="R120" s="20">
        <v>0.59183673469387754</v>
      </c>
      <c r="S120" s="20">
        <v>0.25510204081632654</v>
      </c>
      <c r="T120" s="20">
        <v>0.11224489795918367</v>
      </c>
      <c r="U120" s="20">
        <v>4.0816326530612242E-2</v>
      </c>
      <c r="V120" s="20">
        <v>0.1623931623931624</v>
      </c>
    </row>
    <row r="121" spans="1:22" x14ac:dyDescent="0.2">
      <c r="A121" s="2" t="s">
        <v>319</v>
      </c>
      <c r="B121" s="7" t="s">
        <v>318</v>
      </c>
      <c r="C121" s="7" t="s">
        <v>320</v>
      </c>
      <c r="D121" s="7" t="s">
        <v>321</v>
      </c>
      <c r="E121" s="7" t="s">
        <v>322</v>
      </c>
      <c r="F121" s="18">
        <v>54</v>
      </c>
      <c r="G121" s="18">
        <v>33</v>
      </c>
      <c r="H121" s="18">
        <v>11</v>
      </c>
      <c r="I121" s="18">
        <v>5</v>
      </c>
      <c r="J121" s="18">
        <v>1</v>
      </c>
      <c r="K121" s="18">
        <v>12</v>
      </c>
      <c r="L121" s="18">
        <v>66</v>
      </c>
      <c r="M121" s="19"/>
      <c r="N121" s="18">
        <v>17.275833333333335</v>
      </c>
      <c r="O121" s="41">
        <v>1.3330118312757202E-2</v>
      </c>
      <c r="P121" s="18">
        <v>3</v>
      </c>
      <c r="R121" s="20">
        <v>0.61111111111111116</v>
      </c>
      <c r="S121" s="20">
        <v>0.20370370370370369</v>
      </c>
      <c r="T121" s="20">
        <v>9.2592592592592587E-2</v>
      </c>
      <c r="U121" s="20">
        <v>1.8518518518518517E-2</v>
      </c>
      <c r="V121" s="20">
        <v>0.18181818181818182</v>
      </c>
    </row>
    <row r="122" spans="1:22" x14ac:dyDescent="0.2">
      <c r="A122" s="2" t="s">
        <v>319</v>
      </c>
      <c r="B122" s="7" t="s">
        <v>323</v>
      </c>
      <c r="C122" s="7" t="s">
        <v>324</v>
      </c>
      <c r="D122" s="7" t="s">
        <v>325</v>
      </c>
      <c r="E122" s="7" t="s">
        <v>326</v>
      </c>
      <c r="F122" s="18">
        <v>101</v>
      </c>
      <c r="G122" s="18">
        <v>46</v>
      </c>
      <c r="H122" s="18">
        <v>9</v>
      </c>
      <c r="I122" s="18">
        <v>0</v>
      </c>
      <c r="J122" s="18">
        <v>0</v>
      </c>
      <c r="K122" s="18">
        <v>2</v>
      </c>
      <c r="L122" s="18">
        <v>103</v>
      </c>
      <c r="M122" s="19"/>
      <c r="N122" s="18">
        <v>25.847777777777779</v>
      </c>
      <c r="O122" s="41">
        <v>1.0663274660799414E-2</v>
      </c>
      <c r="P122" s="18">
        <v>1</v>
      </c>
      <c r="R122" s="20">
        <v>0.45544554455445546</v>
      </c>
      <c r="S122" s="20">
        <v>8.9108910891089105E-2</v>
      </c>
      <c r="T122" s="20">
        <v>0</v>
      </c>
      <c r="U122" s="20">
        <v>0</v>
      </c>
      <c r="V122" s="20">
        <v>1.9417475728155338E-2</v>
      </c>
    </row>
    <row r="123" spans="1:22" x14ac:dyDescent="0.2">
      <c r="A123" s="2" t="s">
        <v>319</v>
      </c>
      <c r="B123" s="7" t="s">
        <v>327</v>
      </c>
      <c r="C123" s="7" t="s">
        <v>328</v>
      </c>
      <c r="D123" s="7" t="s">
        <v>329</v>
      </c>
      <c r="E123" s="7" t="s">
        <v>330</v>
      </c>
      <c r="F123" s="18">
        <v>62</v>
      </c>
      <c r="G123" s="18">
        <v>37</v>
      </c>
      <c r="H123" s="18">
        <v>10</v>
      </c>
      <c r="I123" s="18">
        <v>0</v>
      </c>
      <c r="J123" s="18">
        <v>0</v>
      </c>
      <c r="K123" s="18">
        <v>4</v>
      </c>
      <c r="L123" s="18">
        <v>66</v>
      </c>
      <c r="M123" s="19"/>
      <c r="N123" s="18">
        <v>18.061666666666667</v>
      </c>
      <c r="O123" s="41">
        <v>1.2138216845878137E-2</v>
      </c>
      <c r="P123" s="18">
        <v>1</v>
      </c>
      <c r="R123" s="20">
        <v>0.59677419354838712</v>
      </c>
      <c r="S123" s="20">
        <v>0.16129032258064516</v>
      </c>
      <c r="T123" s="20">
        <v>0</v>
      </c>
      <c r="U123" s="20">
        <v>0</v>
      </c>
      <c r="V123" s="20">
        <v>6.0606060606060608E-2</v>
      </c>
    </row>
    <row r="124" spans="1:22" x14ac:dyDescent="0.2">
      <c r="A124" s="2" t="s">
        <v>319</v>
      </c>
      <c r="B124" s="7" t="s">
        <v>331</v>
      </c>
      <c r="C124" s="7" t="s">
        <v>332</v>
      </c>
      <c r="D124" s="7" t="s">
        <v>329</v>
      </c>
      <c r="E124" s="7" t="s">
        <v>330</v>
      </c>
      <c r="F124" s="18">
        <v>273</v>
      </c>
      <c r="G124" s="18">
        <v>113</v>
      </c>
      <c r="H124" s="18">
        <v>22</v>
      </c>
      <c r="I124" s="18">
        <v>1</v>
      </c>
      <c r="J124" s="18">
        <v>0</v>
      </c>
      <c r="K124" s="18">
        <v>35</v>
      </c>
      <c r="L124" s="18">
        <v>308</v>
      </c>
      <c r="M124" s="19"/>
      <c r="N124" s="18">
        <v>65.49111111111111</v>
      </c>
      <c r="O124" s="41">
        <v>9.9955908289241623E-3</v>
      </c>
      <c r="P124" s="18">
        <v>3</v>
      </c>
      <c r="R124" s="20">
        <v>0.41391941391941389</v>
      </c>
      <c r="S124" s="20">
        <v>8.0586080586080591E-2</v>
      </c>
      <c r="T124" s="20">
        <v>3.663003663003663E-3</v>
      </c>
      <c r="U124" s="20">
        <v>0</v>
      </c>
      <c r="V124" s="20">
        <v>0.11363636363636363</v>
      </c>
    </row>
    <row r="125" spans="1:22" x14ac:dyDescent="0.2">
      <c r="A125" s="2" t="s">
        <v>319</v>
      </c>
      <c r="B125" s="7" t="s">
        <v>333</v>
      </c>
      <c r="C125" s="7" t="s">
        <v>334</v>
      </c>
      <c r="D125" s="7" t="s">
        <v>335</v>
      </c>
      <c r="E125" s="7" t="s">
        <v>336</v>
      </c>
      <c r="F125" s="18">
        <v>205</v>
      </c>
      <c r="G125" s="18">
        <v>131</v>
      </c>
      <c r="H125" s="18">
        <v>50</v>
      </c>
      <c r="I125" s="18">
        <v>14</v>
      </c>
      <c r="J125" s="18">
        <v>4</v>
      </c>
      <c r="K125" s="18">
        <v>51</v>
      </c>
      <c r="L125" s="18">
        <v>256</v>
      </c>
      <c r="M125" s="19"/>
      <c r="N125" s="18">
        <v>66.782777777777781</v>
      </c>
      <c r="O125" s="41">
        <v>1.3573735320686542E-2</v>
      </c>
      <c r="P125" s="18">
        <v>10</v>
      </c>
      <c r="R125" s="20">
        <v>0.63902439024390245</v>
      </c>
      <c r="S125" s="20">
        <v>0.24390243902439024</v>
      </c>
      <c r="T125" s="20">
        <v>6.8292682926829273E-2</v>
      </c>
      <c r="U125" s="20">
        <v>1.9512195121951219E-2</v>
      </c>
      <c r="V125" s="20">
        <v>0.19921875</v>
      </c>
    </row>
    <row r="126" spans="1:22" x14ac:dyDescent="0.2">
      <c r="A126" s="2" t="s">
        <v>319</v>
      </c>
      <c r="B126" s="7" t="s">
        <v>337</v>
      </c>
      <c r="C126" s="7" t="s">
        <v>338</v>
      </c>
      <c r="D126" s="7" t="s">
        <v>339</v>
      </c>
      <c r="E126" s="7" t="s">
        <v>340</v>
      </c>
      <c r="F126" s="18">
        <v>52</v>
      </c>
      <c r="G126" s="18">
        <v>28</v>
      </c>
      <c r="H126" s="18">
        <v>8</v>
      </c>
      <c r="I126" s="18">
        <v>1</v>
      </c>
      <c r="J126" s="18">
        <v>0</v>
      </c>
      <c r="K126" s="18">
        <v>11</v>
      </c>
      <c r="L126" s="18">
        <v>63</v>
      </c>
      <c r="M126" s="19"/>
      <c r="N126" s="18">
        <v>13.803333333333333</v>
      </c>
      <c r="O126" s="41">
        <v>1.1060363247863247E-2</v>
      </c>
      <c r="P126" s="18">
        <v>1</v>
      </c>
      <c r="R126" s="20">
        <v>0.53846153846153844</v>
      </c>
      <c r="S126" s="20">
        <v>0.15384615384615385</v>
      </c>
      <c r="T126" s="20">
        <v>1.9230769230769232E-2</v>
      </c>
      <c r="U126" s="20">
        <v>0</v>
      </c>
      <c r="V126" s="20">
        <v>0.17460317460317459</v>
      </c>
    </row>
    <row r="127" spans="1:22" x14ac:dyDescent="0.2">
      <c r="A127" s="2" t="s">
        <v>319</v>
      </c>
      <c r="B127" s="7" t="s">
        <v>341</v>
      </c>
      <c r="C127" s="7" t="s">
        <v>342</v>
      </c>
      <c r="D127" s="7" t="s">
        <v>343</v>
      </c>
      <c r="E127" s="7" t="s">
        <v>344</v>
      </c>
      <c r="F127" s="18">
        <v>136</v>
      </c>
      <c r="G127" s="18">
        <v>99</v>
      </c>
      <c r="H127" s="18">
        <v>26</v>
      </c>
      <c r="I127" s="18">
        <v>8</v>
      </c>
      <c r="J127" s="18">
        <v>2</v>
      </c>
      <c r="K127" s="18">
        <v>4</v>
      </c>
      <c r="L127" s="18">
        <v>140</v>
      </c>
      <c r="M127" s="19"/>
      <c r="N127" s="18">
        <v>51.268333333333331</v>
      </c>
      <c r="O127" s="41">
        <v>1.5707209967320262E-2</v>
      </c>
      <c r="P127" s="18">
        <v>6</v>
      </c>
      <c r="R127" s="20">
        <v>0.7279411764705882</v>
      </c>
      <c r="S127" s="20">
        <v>0.19117647058823528</v>
      </c>
      <c r="T127" s="20">
        <v>5.8823529411764705E-2</v>
      </c>
      <c r="U127" s="20">
        <v>1.4705882352941176E-2</v>
      </c>
      <c r="V127" s="20">
        <v>2.8571428571428571E-2</v>
      </c>
    </row>
    <row r="128" spans="1:22" x14ac:dyDescent="0.2">
      <c r="A128" s="2" t="s">
        <v>319</v>
      </c>
      <c r="B128" s="7" t="s">
        <v>345</v>
      </c>
      <c r="C128" s="7" t="s">
        <v>346</v>
      </c>
      <c r="D128" s="7" t="s">
        <v>329</v>
      </c>
      <c r="E128" s="7" t="s">
        <v>330</v>
      </c>
      <c r="F128" s="18">
        <v>1</v>
      </c>
      <c r="G128" s="18">
        <v>0</v>
      </c>
      <c r="H128" s="18">
        <v>0</v>
      </c>
      <c r="I128" s="18">
        <v>0</v>
      </c>
      <c r="J128" s="18">
        <v>0</v>
      </c>
      <c r="K128" s="18">
        <v>1</v>
      </c>
      <c r="L128" s="18">
        <v>2</v>
      </c>
      <c r="M128" s="19"/>
      <c r="N128" s="18" t="s">
        <v>542</v>
      </c>
      <c r="O128" s="41" t="s">
        <v>542</v>
      </c>
      <c r="P128" s="18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0.5</v>
      </c>
    </row>
    <row r="129" spans="1:22" x14ac:dyDescent="0.2">
      <c r="A129" s="2" t="s">
        <v>319</v>
      </c>
      <c r="B129" s="7" t="s">
        <v>347</v>
      </c>
      <c r="C129" s="7" t="s">
        <v>348</v>
      </c>
      <c r="D129" s="7" t="s">
        <v>329</v>
      </c>
      <c r="E129" s="7" t="s">
        <v>330</v>
      </c>
      <c r="F129" s="18">
        <v>7</v>
      </c>
      <c r="G129" s="18">
        <v>3</v>
      </c>
      <c r="H129" s="18">
        <v>0</v>
      </c>
      <c r="I129" s="18">
        <v>0</v>
      </c>
      <c r="J129" s="18">
        <v>0</v>
      </c>
      <c r="K129" s="18">
        <v>4</v>
      </c>
      <c r="L129" s="18">
        <v>11</v>
      </c>
      <c r="M129" s="19"/>
      <c r="N129" s="18">
        <v>1.0774999999999999</v>
      </c>
      <c r="O129" s="41">
        <v>6.4136904761904756E-3</v>
      </c>
      <c r="P129" s="18">
        <v>0</v>
      </c>
      <c r="R129" s="20">
        <v>0.42857142857142855</v>
      </c>
      <c r="S129" s="20">
        <v>0</v>
      </c>
      <c r="T129" s="20">
        <v>0</v>
      </c>
      <c r="U129" s="20">
        <v>0</v>
      </c>
      <c r="V129" s="20">
        <v>0.36363636363636365</v>
      </c>
    </row>
    <row r="130" spans="1:22" x14ac:dyDescent="0.2">
      <c r="A130" s="2" t="s">
        <v>319</v>
      </c>
      <c r="B130" s="7" t="s">
        <v>349</v>
      </c>
      <c r="C130" s="7" t="s">
        <v>350</v>
      </c>
      <c r="D130" s="7" t="s">
        <v>329</v>
      </c>
      <c r="E130" s="7" t="s">
        <v>330</v>
      </c>
      <c r="F130" s="18">
        <v>101</v>
      </c>
      <c r="G130" s="18">
        <v>57</v>
      </c>
      <c r="H130" s="18">
        <v>19</v>
      </c>
      <c r="I130" s="18">
        <v>3</v>
      </c>
      <c r="J130" s="18">
        <v>1</v>
      </c>
      <c r="K130" s="18">
        <v>27</v>
      </c>
      <c r="L130" s="18">
        <v>128</v>
      </c>
      <c r="M130" s="19"/>
      <c r="N130" s="18">
        <v>28.827222222222222</v>
      </c>
      <c r="O130" s="41">
        <v>1.1892418408507516E-2</v>
      </c>
      <c r="P130" s="18">
        <v>3</v>
      </c>
      <c r="R130" s="20">
        <v>0.5643564356435643</v>
      </c>
      <c r="S130" s="20">
        <v>0.18811881188118812</v>
      </c>
      <c r="T130" s="20">
        <v>2.9702970297029702E-2</v>
      </c>
      <c r="U130" s="20">
        <v>9.9009900990099011E-3</v>
      </c>
      <c r="V130" s="20">
        <v>0.2109375</v>
      </c>
    </row>
    <row r="131" spans="1:22" x14ac:dyDescent="0.2">
      <c r="A131" s="2" t="s">
        <v>319</v>
      </c>
      <c r="B131" s="7" t="s">
        <v>351</v>
      </c>
      <c r="C131" s="7" t="s">
        <v>352</v>
      </c>
      <c r="D131" s="7" t="s">
        <v>329</v>
      </c>
      <c r="E131" s="7" t="s">
        <v>330</v>
      </c>
      <c r="F131" s="18">
        <v>73</v>
      </c>
      <c r="G131" s="18">
        <v>41</v>
      </c>
      <c r="H131" s="18">
        <v>8</v>
      </c>
      <c r="I131" s="18">
        <v>1</v>
      </c>
      <c r="J131" s="18">
        <v>0</v>
      </c>
      <c r="K131" s="18">
        <v>6</v>
      </c>
      <c r="L131" s="18">
        <v>79</v>
      </c>
      <c r="M131" s="19"/>
      <c r="N131" s="18">
        <v>21.184999999999999</v>
      </c>
      <c r="O131" s="41">
        <v>1.2091894977168949E-2</v>
      </c>
      <c r="P131" s="18">
        <v>1</v>
      </c>
      <c r="R131" s="20">
        <v>0.56164383561643838</v>
      </c>
      <c r="S131" s="20">
        <v>0.1095890410958904</v>
      </c>
      <c r="T131" s="20">
        <v>1.3698630136986301E-2</v>
      </c>
      <c r="U131" s="20">
        <v>0</v>
      </c>
      <c r="V131" s="20">
        <v>7.5949367088607597E-2</v>
      </c>
    </row>
    <row r="132" spans="1:22" x14ac:dyDescent="0.2">
      <c r="A132" s="2" t="s">
        <v>319</v>
      </c>
      <c r="B132" s="7" t="s">
        <v>353</v>
      </c>
      <c r="C132" s="7" t="s">
        <v>354</v>
      </c>
      <c r="D132" s="7" t="s">
        <v>325</v>
      </c>
      <c r="E132" s="7" t="s">
        <v>326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1</v>
      </c>
      <c r="L132" s="18">
        <v>1</v>
      </c>
      <c r="M132" s="19"/>
      <c r="N132" s="18">
        <v>0</v>
      </c>
      <c r="O132" s="41" t="s">
        <v>542</v>
      </c>
      <c r="P132" s="18">
        <v>0</v>
      </c>
      <c r="R132" s="20" t="s">
        <v>542</v>
      </c>
      <c r="S132" s="20" t="s">
        <v>542</v>
      </c>
      <c r="T132" s="20" t="s">
        <v>542</v>
      </c>
      <c r="U132" s="20" t="s">
        <v>542</v>
      </c>
      <c r="V132" s="20">
        <v>1</v>
      </c>
    </row>
    <row r="133" spans="1:22" x14ac:dyDescent="0.2">
      <c r="A133" s="2" t="s">
        <v>319</v>
      </c>
      <c r="B133" s="7" t="s">
        <v>355</v>
      </c>
      <c r="C133" s="7" t="s">
        <v>356</v>
      </c>
      <c r="D133" s="7" t="s">
        <v>325</v>
      </c>
      <c r="E133" s="7" t="s">
        <v>326</v>
      </c>
      <c r="F133" s="18">
        <v>723</v>
      </c>
      <c r="G133" s="18">
        <v>382</v>
      </c>
      <c r="H133" s="18">
        <v>103</v>
      </c>
      <c r="I133" s="18">
        <v>19</v>
      </c>
      <c r="J133" s="18">
        <v>3</v>
      </c>
      <c r="K133" s="18">
        <v>4</v>
      </c>
      <c r="L133" s="18">
        <v>727</v>
      </c>
      <c r="M133" s="19"/>
      <c r="N133" s="18">
        <v>223.64861111111111</v>
      </c>
      <c r="O133" s="41">
        <v>1.2888924107371547E-2</v>
      </c>
      <c r="P133" s="18">
        <v>15</v>
      </c>
      <c r="R133" s="20">
        <v>0.52835408022130015</v>
      </c>
      <c r="S133" s="20">
        <v>0.14246196403872752</v>
      </c>
      <c r="T133" s="20">
        <v>2.6279391424619641E-2</v>
      </c>
      <c r="U133" s="20">
        <v>4.1493775933609959E-3</v>
      </c>
      <c r="V133" s="20">
        <v>5.5020632737276479E-3</v>
      </c>
    </row>
    <row r="134" spans="1:22" x14ac:dyDescent="0.2">
      <c r="A134" s="2" t="s">
        <v>319</v>
      </c>
      <c r="B134" s="7" t="s">
        <v>357</v>
      </c>
      <c r="C134" s="7" t="s">
        <v>358</v>
      </c>
      <c r="D134" s="7" t="s">
        <v>343</v>
      </c>
      <c r="E134" s="7" t="s">
        <v>344</v>
      </c>
      <c r="F134" s="18">
        <v>193</v>
      </c>
      <c r="G134" s="18">
        <v>106</v>
      </c>
      <c r="H134" s="18">
        <v>27</v>
      </c>
      <c r="I134" s="18">
        <v>7</v>
      </c>
      <c r="J134" s="18">
        <v>5</v>
      </c>
      <c r="K134" s="18">
        <v>9</v>
      </c>
      <c r="L134" s="18">
        <v>202</v>
      </c>
      <c r="M134" s="19"/>
      <c r="N134" s="18">
        <v>63.318055555555553</v>
      </c>
      <c r="O134" s="41">
        <v>1.3669701113030128E-2</v>
      </c>
      <c r="P134" s="18">
        <v>7</v>
      </c>
      <c r="R134" s="20">
        <v>0.54922279792746109</v>
      </c>
      <c r="S134" s="20">
        <v>0.13989637305699482</v>
      </c>
      <c r="T134" s="20">
        <v>3.6269430051813469E-2</v>
      </c>
      <c r="U134" s="20">
        <v>2.5906735751295335E-2</v>
      </c>
      <c r="V134" s="20">
        <v>4.4554455445544552E-2</v>
      </c>
    </row>
    <row r="135" spans="1:22" x14ac:dyDescent="0.2">
      <c r="A135" s="2" t="s">
        <v>319</v>
      </c>
      <c r="B135" s="7" t="s">
        <v>359</v>
      </c>
      <c r="C135" s="7" t="s">
        <v>360</v>
      </c>
      <c r="D135" s="7" t="s">
        <v>335</v>
      </c>
      <c r="E135" s="7" t="s">
        <v>336</v>
      </c>
      <c r="F135" s="18">
        <v>19</v>
      </c>
      <c r="G135" s="18">
        <v>4</v>
      </c>
      <c r="H135" s="18">
        <v>1</v>
      </c>
      <c r="I135" s="18">
        <v>0</v>
      </c>
      <c r="J135" s="18">
        <v>0</v>
      </c>
      <c r="K135" s="18">
        <v>14</v>
      </c>
      <c r="L135" s="18">
        <v>33</v>
      </c>
      <c r="M135" s="19"/>
      <c r="N135" s="18">
        <v>1.8197222222222222</v>
      </c>
      <c r="O135" s="41">
        <v>3.9906189083820662E-3</v>
      </c>
      <c r="P135" s="18">
        <v>0</v>
      </c>
      <c r="R135" s="20">
        <v>0.21052631578947367</v>
      </c>
      <c r="S135" s="20">
        <v>5.2631578947368418E-2</v>
      </c>
      <c r="T135" s="20">
        <v>0</v>
      </c>
      <c r="U135" s="20">
        <v>0</v>
      </c>
      <c r="V135" s="20">
        <v>0.42424242424242425</v>
      </c>
    </row>
    <row r="136" spans="1:22" x14ac:dyDescent="0.2">
      <c r="A136" s="2" t="s">
        <v>319</v>
      </c>
      <c r="B136" s="7" t="s">
        <v>361</v>
      </c>
      <c r="C136" s="7" t="s">
        <v>362</v>
      </c>
      <c r="D136" s="7" t="s">
        <v>325</v>
      </c>
      <c r="E136" s="7" t="s">
        <v>326</v>
      </c>
      <c r="F136" s="18">
        <v>103</v>
      </c>
      <c r="G136" s="18">
        <v>53</v>
      </c>
      <c r="H136" s="18">
        <v>12</v>
      </c>
      <c r="I136" s="18">
        <v>1</v>
      </c>
      <c r="J136" s="18">
        <v>1</v>
      </c>
      <c r="K136" s="18">
        <v>1</v>
      </c>
      <c r="L136" s="18">
        <v>104</v>
      </c>
      <c r="M136" s="19"/>
      <c r="N136" s="18">
        <v>30.880833333333332</v>
      </c>
      <c r="O136" s="41">
        <v>1.2492246494066881E-2</v>
      </c>
      <c r="P136" s="18">
        <v>2</v>
      </c>
      <c r="R136" s="20">
        <v>0.5145631067961165</v>
      </c>
      <c r="S136" s="20">
        <v>0.11650485436893204</v>
      </c>
      <c r="T136" s="20">
        <v>9.7087378640776691E-3</v>
      </c>
      <c r="U136" s="20">
        <v>9.7087378640776691E-3</v>
      </c>
      <c r="V136" s="20">
        <v>9.6153846153846159E-3</v>
      </c>
    </row>
    <row r="137" spans="1:22" x14ac:dyDescent="0.2">
      <c r="A137" s="2" t="s">
        <v>319</v>
      </c>
      <c r="B137" s="7" t="s">
        <v>363</v>
      </c>
      <c r="C137" s="7" t="s">
        <v>364</v>
      </c>
      <c r="D137" s="7" t="s">
        <v>321</v>
      </c>
      <c r="E137" s="7" t="s">
        <v>322</v>
      </c>
      <c r="F137" s="18">
        <v>21</v>
      </c>
      <c r="G137" s="18">
        <v>3</v>
      </c>
      <c r="H137" s="18">
        <v>1</v>
      </c>
      <c r="I137" s="18">
        <v>1</v>
      </c>
      <c r="J137" s="18">
        <v>0</v>
      </c>
      <c r="K137" s="18">
        <v>17</v>
      </c>
      <c r="L137" s="18">
        <v>38</v>
      </c>
      <c r="M137" s="19"/>
      <c r="N137" s="18">
        <v>1.6030555555555555</v>
      </c>
      <c r="O137" s="41">
        <v>3.1806657848324513E-3</v>
      </c>
      <c r="P137" s="18">
        <v>0</v>
      </c>
      <c r="R137" s="20">
        <v>0.14285714285714285</v>
      </c>
      <c r="S137" s="20">
        <v>4.7619047619047616E-2</v>
      </c>
      <c r="T137" s="20">
        <v>4.7619047619047616E-2</v>
      </c>
      <c r="U137" s="20">
        <v>0</v>
      </c>
      <c r="V137" s="20">
        <v>0.44736842105263158</v>
      </c>
    </row>
    <row r="138" spans="1:22" x14ac:dyDescent="0.2">
      <c r="A138" s="30" t="s">
        <v>319</v>
      </c>
      <c r="B138" s="29" t="s">
        <v>365</v>
      </c>
      <c r="C138" s="29" t="s">
        <v>366</v>
      </c>
      <c r="D138" s="29" t="s">
        <v>321</v>
      </c>
      <c r="E138" s="29" t="s">
        <v>322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9"/>
      <c r="N138" s="18">
        <v>0</v>
      </c>
      <c r="O138" s="41" t="s">
        <v>542</v>
      </c>
      <c r="P138" s="18">
        <v>0</v>
      </c>
      <c r="R138" s="20" t="s">
        <v>542</v>
      </c>
      <c r="S138" s="20" t="s">
        <v>542</v>
      </c>
      <c r="T138" s="20" t="s">
        <v>542</v>
      </c>
      <c r="U138" s="20" t="s">
        <v>542</v>
      </c>
      <c r="V138" s="20" t="s">
        <v>542</v>
      </c>
    </row>
    <row r="139" spans="1:22" x14ac:dyDescent="0.2">
      <c r="A139" s="2" t="s">
        <v>319</v>
      </c>
      <c r="B139" s="7" t="s">
        <v>367</v>
      </c>
      <c r="C139" s="7" t="s">
        <v>368</v>
      </c>
      <c r="D139" s="7" t="s">
        <v>321</v>
      </c>
      <c r="E139" s="7" t="s">
        <v>322</v>
      </c>
      <c r="F139" s="18">
        <v>52</v>
      </c>
      <c r="G139" s="18">
        <v>24</v>
      </c>
      <c r="H139" s="18">
        <v>9</v>
      </c>
      <c r="I139" s="18">
        <v>3</v>
      </c>
      <c r="J139" s="18">
        <v>1</v>
      </c>
      <c r="K139" s="18">
        <v>13</v>
      </c>
      <c r="L139" s="18">
        <v>65</v>
      </c>
      <c r="M139" s="19"/>
      <c r="N139" s="18">
        <v>13.412777777777778</v>
      </c>
      <c r="O139" s="41">
        <v>1.074741809116809E-2</v>
      </c>
      <c r="P139" s="18">
        <v>2</v>
      </c>
      <c r="R139" s="20">
        <v>0.46153846153846156</v>
      </c>
      <c r="S139" s="20">
        <v>0.17307692307692307</v>
      </c>
      <c r="T139" s="20">
        <v>5.7692307692307696E-2</v>
      </c>
      <c r="U139" s="20">
        <v>1.9230769230769232E-2</v>
      </c>
      <c r="V139" s="20">
        <v>0.2</v>
      </c>
    </row>
    <row r="140" spans="1:22" x14ac:dyDescent="0.2">
      <c r="A140" s="2" t="s">
        <v>319</v>
      </c>
      <c r="B140" s="7" t="s">
        <v>369</v>
      </c>
      <c r="C140" s="7" t="s">
        <v>370</v>
      </c>
      <c r="D140" s="7" t="s">
        <v>335</v>
      </c>
      <c r="E140" s="7" t="s">
        <v>336</v>
      </c>
      <c r="F140" s="18">
        <v>23</v>
      </c>
      <c r="G140" s="18">
        <v>6</v>
      </c>
      <c r="H140" s="18">
        <v>3</v>
      </c>
      <c r="I140" s="18">
        <v>0</v>
      </c>
      <c r="J140" s="18">
        <v>0</v>
      </c>
      <c r="K140" s="18">
        <v>10</v>
      </c>
      <c r="L140" s="18">
        <v>33</v>
      </c>
      <c r="M140" s="19"/>
      <c r="N140" s="18">
        <v>3.7450000000000001</v>
      </c>
      <c r="O140" s="41">
        <v>6.7844202898550724E-3</v>
      </c>
      <c r="P140" s="18">
        <v>0</v>
      </c>
      <c r="R140" s="20">
        <v>0.2608695652173913</v>
      </c>
      <c r="S140" s="20">
        <v>0.13043478260869565</v>
      </c>
      <c r="T140" s="20">
        <v>0</v>
      </c>
      <c r="U140" s="20">
        <v>0</v>
      </c>
      <c r="V140" s="20">
        <v>0.30303030303030304</v>
      </c>
    </row>
    <row r="141" spans="1:22" x14ac:dyDescent="0.2">
      <c r="A141" s="2" t="s">
        <v>319</v>
      </c>
      <c r="B141" s="7" t="s">
        <v>371</v>
      </c>
      <c r="C141" s="7" t="s">
        <v>372</v>
      </c>
      <c r="D141" s="7" t="s">
        <v>335</v>
      </c>
      <c r="E141" s="7" t="s">
        <v>336</v>
      </c>
      <c r="F141" s="18">
        <v>3</v>
      </c>
      <c r="G141" s="18">
        <v>0</v>
      </c>
      <c r="H141" s="18">
        <v>0</v>
      </c>
      <c r="I141" s="18">
        <v>0</v>
      </c>
      <c r="J141" s="18">
        <v>0</v>
      </c>
      <c r="K141" s="18">
        <v>3</v>
      </c>
      <c r="L141" s="18">
        <v>6</v>
      </c>
      <c r="M141" s="19"/>
      <c r="N141" s="18" t="s">
        <v>542</v>
      </c>
      <c r="O141" s="41" t="s">
        <v>542</v>
      </c>
      <c r="P141" s="18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0.5</v>
      </c>
    </row>
    <row r="142" spans="1:22" x14ac:dyDescent="0.2">
      <c r="A142" s="2" t="s">
        <v>319</v>
      </c>
      <c r="B142" s="7" t="s">
        <v>373</v>
      </c>
      <c r="C142" s="7" t="s">
        <v>374</v>
      </c>
      <c r="D142" s="7" t="s">
        <v>343</v>
      </c>
      <c r="E142" s="7" t="s">
        <v>344</v>
      </c>
      <c r="F142" s="18">
        <v>311</v>
      </c>
      <c r="G142" s="18">
        <v>192</v>
      </c>
      <c r="H142" s="18">
        <v>47</v>
      </c>
      <c r="I142" s="18">
        <v>4</v>
      </c>
      <c r="J142" s="18">
        <v>0</v>
      </c>
      <c r="K142" s="18">
        <v>6</v>
      </c>
      <c r="L142" s="18">
        <v>317</v>
      </c>
      <c r="M142" s="19"/>
      <c r="N142" s="18">
        <v>100.35861111111112</v>
      </c>
      <c r="O142" s="41">
        <v>1.3445687447898058E-2</v>
      </c>
      <c r="P142" s="18">
        <v>5</v>
      </c>
      <c r="R142" s="20">
        <v>0.61736334405144699</v>
      </c>
      <c r="S142" s="20">
        <v>0.15112540192926044</v>
      </c>
      <c r="T142" s="20">
        <v>1.2861736334405145E-2</v>
      </c>
      <c r="U142" s="20">
        <v>0</v>
      </c>
      <c r="V142" s="20">
        <v>1.8927444794952682E-2</v>
      </c>
    </row>
    <row r="143" spans="1:22" x14ac:dyDescent="0.2">
      <c r="A143" s="31" t="s">
        <v>319</v>
      </c>
      <c r="B143" s="7" t="s">
        <v>375</v>
      </c>
      <c r="C143" s="7" t="s">
        <v>376</v>
      </c>
      <c r="D143" s="7" t="s">
        <v>335</v>
      </c>
      <c r="E143" s="7" t="s">
        <v>336</v>
      </c>
      <c r="F143" s="18">
        <v>309</v>
      </c>
      <c r="G143" s="18">
        <v>140</v>
      </c>
      <c r="H143" s="18">
        <v>49</v>
      </c>
      <c r="I143" s="18">
        <v>17</v>
      </c>
      <c r="J143" s="18">
        <v>3</v>
      </c>
      <c r="K143" s="18">
        <v>150</v>
      </c>
      <c r="L143" s="18">
        <v>459</v>
      </c>
      <c r="M143" s="19"/>
      <c r="N143" s="18">
        <v>72.136388888888888</v>
      </c>
      <c r="O143" s="41">
        <v>9.7271290303248235E-3</v>
      </c>
      <c r="P143" s="18">
        <v>10</v>
      </c>
      <c r="R143" s="20">
        <v>0.45307443365695793</v>
      </c>
      <c r="S143" s="20">
        <v>0.15857605177993528</v>
      </c>
      <c r="T143" s="20">
        <v>5.5016181229773461E-2</v>
      </c>
      <c r="U143" s="20">
        <v>9.7087378640776691E-3</v>
      </c>
      <c r="V143" s="20">
        <v>0.32679738562091504</v>
      </c>
    </row>
    <row r="144" spans="1:22" x14ac:dyDescent="0.2">
      <c r="A144" s="2" t="s">
        <v>378</v>
      </c>
      <c r="B144" s="7" t="s">
        <v>377</v>
      </c>
      <c r="C144" s="7" t="s">
        <v>379</v>
      </c>
      <c r="D144" s="7" t="s">
        <v>380</v>
      </c>
      <c r="E144" s="7" t="s">
        <v>381</v>
      </c>
      <c r="F144" s="18">
        <v>30</v>
      </c>
      <c r="G144" s="18">
        <v>20</v>
      </c>
      <c r="H144" s="18">
        <v>11</v>
      </c>
      <c r="I144" s="18">
        <v>3</v>
      </c>
      <c r="J144" s="18">
        <v>1</v>
      </c>
      <c r="K144" s="18">
        <v>0</v>
      </c>
      <c r="L144" s="18">
        <v>30</v>
      </c>
      <c r="M144" s="19"/>
      <c r="N144" s="18">
        <v>12.950833333333334</v>
      </c>
      <c r="O144" s="41">
        <v>1.7987268518518517E-2</v>
      </c>
      <c r="P144" s="18">
        <v>2</v>
      </c>
      <c r="R144" s="20">
        <v>0.66666666666666663</v>
      </c>
      <c r="S144" s="20">
        <v>0.36666666666666664</v>
      </c>
      <c r="T144" s="20">
        <v>0.1</v>
      </c>
      <c r="U144" s="20">
        <v>3.3333333333333333E-2</v>
      </c>
      <c r="V144" s="20">
        <v>0</v>
      </c>
    </row>
    <row r="145" spans="1:22" x14ac:dyDescent="0.2">
      <c r="A145" s="2" t="s">
        <v>378</v>
      </c>
      <c r="B145" s="7" t="s">
        <v>382</v>
      </c>
      <c r="C145" s="7" t="s">
        <v>383</v>
      </c>
      <c r="D145" s="7" t="s">
        <v>384</v>
      </c>
      <c r="E145" s="7" t="s">
        <v>385</v>
      </c>
      <c r="F145" s="18">
        <v>94</v>
      </c>
      <c r="G145" s="18">
        <v>67</v>
      </c>
      <c r="H145" s="18">
        <v>34</v>
      </c>
      <c r="I145" s="18">
        <v>11</v>
      </c>
      <c r="J145" s="18">
        <v>4</v>
      </c>
      <c r="K145" s="18">
        <v>0</v>
      </c>
      <c r="L145" s="18">
        <v>94</v>
      </c>
      <c r="M145" s="19"/>
      <c r="N145" s="18">
        <v>39.67722222222222</v>
      </c>
      <c r="O145" s="41">
        <v>1.7587421197793537E-2</v>
      </c>
      <c r="P145" s="18">
        <v>7</v>
      </c>
      <c r="R145" s="20">
        <v>0.71276595744680848</v>
      </c>
      <c r="S145" s="20">
        <v>0.36170212765957449</v>
      </c>
      <c r="T145" s="20">
        <v>0.11702127659574468</v>
      </c>
      <c r="U145" s="20">
        <v>4.2553191489361701E-2</v>
      </c>
      <c r="V145" s="20">
        <v>0</v>
      </c>
    </row>
    <row r="146" spans="1:22" x14ac:dyDescent="0.2">
      <c r="A146" s="2" t="s">
        <v>378</v>
      </c>
      <c r="B146" s="7" t="s">
        <v>386</v>
      </c>
      <c r="C146" s="7" t="s">
        <v>387</v>
      </c>
      <c r="D146" s="7" t="s">
        <v>388</v>
      </c>
      <c r="E146" s="7" t="s">
        <v>389</v>
      </c>
      <c r="F146" s="18">
        <v>35</v>
      </c>
      <c r="G146" s="18">
        <v>28</v>
      </c>
      <c r="H146" s="18">
        <v>17</v>
      </c>
      <c r="I146" s="18">
        <v>4</v>
      </c>
      <c r="J146" s="18">
        <v>2</v>
      </c>
      <c r="K146" s="18">
        <v>0</v>
      </c>
      <c r="L146" s="18">
        <v>35</v>
      </c>
      <c r="M146" s="19"/>
      <c r="N146" s="18">
        <v>19.412222222222223</v>
      </c>
      <c r="O146" s="41">
        <v>2.3109788359788361E-2</v>
      </c>
      <c r="P146" s="18">
        <v>6</v>
      </c>
      <c r="R146" s="20">
        <v>0.8</v>
      </c>
      <c r="S146" s="20">
        <v>0.48571428571428571</v>
      </c>
      <c r="T146" s="20">
        <v>0.11428571428571428</v>
      </c>
      <c r="U146" s="20">
        <v>5.7142857142857141E-2</v>
      </c>
      <c r="V146" s="20">
        <v>0</v>
      </c>
    </row>
    <row r="147" spans="1:22" x14ac:dyDescent="0.2">
      <c r="A147" s="2" t="s">
        <v>378</v>
      </c>
      <c r="B147" s="7" t="s">
        <v>390</v>
      </c>
      <c r="C147" s="7" t="s">
        <v>391</v>
      </c>
      <c r="D147" s="7" t="s">
        <v>392</v>
      </c>
      <c r="E147" s="7" t="s">
        <v>393</v>
      </c>
      <c r="F147" s="18">
        <v>209</v>
      </c>
      <c r="G147" s="18">
        <v>179</v>
      </c>
      <c r="H147" s="18">
        <v>85</v>
      </c>
      <c r="I147" s="18">
        <v>22</v>
      </c>
      <c r="J147" s="18">
        <v>4</v>
      </c>
      <c r="K147" s="18">
        <v>0</v>
      </c>
      <c r="L147" s="18">
        <v>209</v>
      </c>
      <c r="M147" s="19"/>
      <c r="N147" s="18">
        <v>98.900277777777774</v>
      </c>
      <c r="O147" s="41">
        <v>1.9716961279461279E-2</v>
      </c>
      <c r="P147" s="18">
        <v>16</v>
      </c>
      <c r="R147" s="20">
        <v>0.8564593301435407</v>
      </c>
      <c r="S147" s="20">
        <v>0.40669856459330145</v>
      </c>
      <c r="T147" s="20">
        <v>0.10526315789473684</v>
      </c>
      <c r="U147" s="20">
        <v>1.9138755980861243E-2</v>
      </c>
      <c r="V147" s="20">
        <v>0</v>
      </c>
    </row>
    <row r="148" spans="1:22" x14ac:dyDescent="0.2">
      <c r="A148" s="2" t="s">
        <v>378</v>
      </c>
      <c r="B148" s="7" t="s">
        <v>394</v>
      </c>
      <c r="C148" s="7" t="s">
        <v>395</v>
      </c>
      <c r="D148" s="7" t="s">
        <v>396</v>
      </c>
      <c r="E148" s="7" t="s">
        <v>397</v>
      </c>
      <c r="F148" s="18">
        <v>92</v>
      </c>
      <c r="G148" s="18">
        <v>79</v>
      </c>
      <c r="H148" s="18">
        <v>45</v>
      </c>
      <c r="I148" s="18">
        <v>32</v>
      </c>
      <c r="J148" s="18">
        <v>19</v>
      </c>
      <c r="K148" s="18">
        <v>0</v>
      </c>
      <c r="L148" s="18">
        <v>92</v>
      </c>
      <c r="M148" s="19"/>
      <c r="N148" s="18">
        <v>69.545833333333334</v>
      </c>
      <c r="O148" s="41">
        <v>3.1497207125603867E-2</v>
      </c>
      <c r="P148" s="18">
        <v>33</v>
      </c>
      <c r="R148" s="20">
        <v>0.85869565217391308</v>
      </c>
      <c r="S148" s="20">
        <v>0.4891304347826087</v>
      </c>
      <c r="T148" s="20">
        <v>0.34782608695652173</v>
      </c>
      <c r="U148" s="20">
        <v>0.20652173913043478</v>
      </c>
      <c r="V148" s="20">
        <v>0</v>
      </c>
    </row>
    <row r="149" spans="1:22" x14ac:dyDescent="0.2">
      <c r="A149" s="2" t="s">
        <v>378</v>
      </c>
      <c r="B149" s="7" t="s">
        <v>398</v>
      </c>
      <c r="C149" s="7" t="s">
        <v>399</v>
      </c>
      <c r="D149" s="7" t="s">
        <v>400</v>
      </c>
      <c r="E149" s="7" t="s">
        <v>401</v>
      </c>
      <c r="F149" s="18">
        <v>748</v>
      </c>
      <c r="G149" s="18">
        <v>538</v>
      </c>
      <c r="H149" s="18">
        <v>164</v>
      </c>
      <c r="I149" s="18">
        <v>49</v>
      </c>
      <c r="J149" s="18">
        <v>9</v>
      </c>
      <c r="K149" s="18">
        <v>0</v>
      </c>
      <c r="L149" s="18">
        <v>748</v>
      </c>
      <c r="M149" s="19"/>
      <c r="N149" s="18">
        <v>285.51444444444445</v>
      </c>
      <c r="O149" s="41">
        <v>1.5904325113883937E-2</v>
      </c>
      <c r="P149" s="18">
        <v>34</v>
      </c>
      <c r="R149" s="20">
        <v>0.71925133689839571</v>
      </c>
      <c r="S149" s="20">
        <v>0.21925133689839571</v>
      </c>
      <c r="T149" s="20">
        <v>6.550802139037433E-2</v>
      </c>
      <c r="U149" s="20">
        <v>1.2032085561497326E-2</v>
      </c>
      <c r="V149" s="20">
        <v>0</v>
      </c>
    </row>
    <row r="150" spans="1:22" x14ac:dyDescent="0.2">
      <c r="A150" s="2" t="s">
        <v>378</v>
      </c>
      <c r="B150" s="7" t="s">
        <v>402</v>
      </c>
      <c r="C150" s="7" t="s">
        <v>403</v>
      </c>
      <c r="D150" s="7" t="s">
        <v>388</v>
      </c>
      <c r="E150" s="7" t="s">
        <v>389</v>
      </c>
      <c r="F150" s="18">
        <v>146</v>
      </c>
      <c r="G150" s="18">
        <v>91</v>
      </c>
      <c r="H150" s="18">
        <v>38</v>
      </c>
      <c r="I150" s="18">
        <v>19</v>
      </c>
      <c r="J150" s="18">
        <v>8</v>
      </c>
      <c r="K150" s="18">
        <v>0</v>
      </c>
      <c r="L150" s="18">
        <v>146</v>
      </c>
      <c r="M150" s="19"/>
      <c r="N150" s="18">
        <v>60.920833333333334</v>
      </c>
      <c r="O150" s="41">
        <v>1.7386082572298327E-2</v>
      </c>
      <c r="P150" s="18">
        <v>14</v>
      </c>
      <c r="R150" s="20">
        <v>0.62328767123287676</v>
      </c>
      <c r="S150" s="20">
        <v>0.26027397260273971</v>
      </c>
      <c r="T150" s="20">
        <v>0.13013698630136986</v>
      </c>
      <c r="U150" s="20">
        <v>5.4794520547945202E-2</v>
      </c>
      <c r="V150" s="20">
        <v>0</v>
      </c>
    </row>
    <row r="151" spans="1:22" x14ac:dyDescent="0.2">
      <c r="A151" s="2" t="s">
        <v>378</v>
      </c>
      <c r="B151" s="7" t="s">
        <v>404</v>
      </c>
      <c r="C151" s="7" t="s">
        <v>405</v>
      </c>
      <c r="D151" s="7" t="s">
        <v>388</v>
      </c>
      <c r="E151" s="7" t="s">
        <v>389</v>
      </c>
      <c r="F151" s="18">
        <v>13</v>
      </c>
      <c r="G151" s="18">
        <v>9</v>
      </c>
      <c r="H151" s="18">
        <v>3</v>
      </c>
      <c r="I151" s="18">
        <v>0</v>
      </c>
      <c r="J151" s="18">
        <v>0</v>
      </c>
      <c r="K151" s="18">
        <v>0</v>
      </c>
      <c r="L151" s="18">
        <v>13</v>
      </c>
      <c r="M151" s="19"/>
      <c r="N151" s="18">
        <v>4.3138888888888891</v>
      </c>
      <c r="O151" s="41">
        <v>1.3826566951566954E-2</v>
      </c>
      <c r="P151" s="18">
        <v>0</v>
      </c>
      <c r="R151" s="20">
        <v>0.69230769230769229</v>
      </c>
      <c r="S151" s="20">
        <v>0.23076923076923078</v>
      </c>
      <c r="T151" s="20">
        <v>0</v>
      </c>
      <c r="U151" s="20">
        <v>0</v>
      </c>
      <c r="V151" s="20">
        <v>0</v>
      </c>
    </row>
    <row r="152" spans="1:22" x14ac:dyDescent="0.2">
      <c r="A152" s="2" t="s">
        <v>378</v>
      </c>
      <c r="B152" s="7" t="s">
        <v>406</v>
      </c>
      <c r="C152" s="7" t="s">
        <v>407</v>
      </c>
      <c r="D152" s="7" t="s">
        <v>408</v>
      </c>
      <c r="E152" s="7" t="s">
        <v>409</v>
      </c>
      <c r="F152" s="18">
        <v>99</v>
      </c>
      <c r="G152" s="18">
        <v>75</v>
      </c>
      <c r="H152" s="18">
        <v>32</v>
      </c>
      <c r="I152" s="18">
        <v>8</v>
      </c>
      <c r="J152" s="18">
        <v>2</v>
      </c>
      <c r="K152" s="18">
        <v>0</v>
      </c>
      <c r="L152" s="18">
        <v>99</v>
      </c>
      <c r="M152" s="19"/>
      <c r="N152" s="18">
        <v>41.63111111111111</v>
      </c>
      <c r="O152" s="41">
        <v>1.7521511410400297E-2</v>
      </c>
      <c r="P152" s="18">
        <v>7</v>
      </c>
      <c r="R152" s="20">
        <v>0.75757575757575757</v>
      </c>
      <c r="S152" s="20">
        <v>0.32323232323232326</v>
      </c>
      <c r="T152" s="20">
        <v>8.0808080808080815E-2</v>
      </c>
      <c r="U152" s="20">
        <v>2.0202020202020204E-2</v>
      </c>
      <c r="V152" s="20">
        <v>0</v>
      </c>
    </row>
    <row r="153" spans="1:22" x14ac:dyDescent="0.2">
      <c r="A153" s="2" t="s">
        <v>378</v>
      </c>
      <c r="B153" s="7" t="s">
        <v>410</v>
      </c>
      <c r="C153" s="7" t="s">
        <v>411</v>
      </c>
      <c r="D153" s="7" t="s">
        <v>400</v>
      </c>
      <c r="E153" s="7" t="s">
        <v>401</v>
      </c>
      <c r="F153" s="18">
        <v>169</v>
      </c>
      <c r="G153" s="18">
        <v>120</v>
      </c>
      <c r="H153" s="18">
        <v>52</v>
      </c>
      <c r="I153" s="18">
        <v>19</v>
      </c>
      <c r="J153" s="18">
        <v>6</v>
      </c>
      <c r="K153" s="18">
        <v>0</v>
      </c>
      <c r="L153" s="18">
        <v>169</v>
      </c>
      <c r="M153" s="19"/>
      <c r="N153" s="18">
        <v>73.50888888888889</v>
      </c>
      <c r="O153" s="41">
        <v>1.8123493315801008E-2</v>
      </c>
      <c r="P153" s="18">
        <v>13</v>
      </c>
      <c r="R153" s="20">
        <v>0.7100591715976331</v>
      </c>
      <c r="S153" s="20">
        <v>0.30769230769230771</v>
      </c>
      <c r="T153" s="20">
        <v>0.11242603550295859</v>
      </c>
      <c r="U153" s="20">
        <v>3.5502958579881658E-2</v>
      </c>
      <c r="V153" s="20">
        <v>0</v>
      </c>
    </row>
    <row r="154" spans="1:22" x14ac:dyDescent="0.2">
      <c r="A154" s="2" t="s">
        <v>378</v>
      </c>
      <c r="B154" s="7" t="s">
        <v>412</v>
      </c>
      <c r="C154" s="7" t="s">
        <v>413</v>
      </c>
      <c r="D154" s="7" t="s">
        <v>392</v>
      </c>
      <c r="E154" s="7" t="s">
        <v>393</v>
      </c>
      <c r="F154" s="18">
        <v>53</v>
      </c>
      <c r="G154" s="18">
        <v>31</v>
      </c>
      <c r="H154" s="18">
        <v>14</v>
      </c>
      <c r="I154" s="18">
        <v>2</v>
      </c>
      <c r="J154" s="18">
        <v>0</v>
      </c>
      <c r="K154" s="18">
        <v>0</v>
      </c>
      <c r="L154" s="18">
        <v>53</v>
      </c>
      <c r="M154" s="19"/>
      <c r="N154" s="18">
        <v>18.713055555555556</v>
      </c>
      <c r="O154" s="41">
        <v>1.4711521663172607E-2</v>
      </c>
      <c r="P154" s="18">
        <v>2</v>
      </c>
      <c r="R154" s="20">
        <v>0.58490566037735847</v>
      </c>
      <c r="S154" s="20">
        <v>0.26415094339622641</v>
      </c>
      <c r="T154" s="20">
        <v>3.7735849056603772E-2</v>
      </c>
      <c r="U154" s="20">
        <v>0</v>
      </c>
      <c r="V154" s="20">
        <v>0</v>
      </c>
    </row>
    <row r="155" spans="1:22" x14ac:dyDescent="0.2">
      <c r="A155" s="2" t="s">
        <v>378</v>
      </c>
      <c r="B155" s="7" t="s">
        <v>414</v>
      </c>
      <c r="C155" s="7" t="s">
        <v>415</v>
      </c>
      <c r="D155" s="7" t="s">
        <v>380</v>
      </c>
      <c r="E155" s="7" t="s">
        <v>381</v>
      </c>
      <c r="F155" s="18">
        <v>426</v>
      </c>
      <c r="G155" s="18">
        <v>349</v>
      </c>
      <c r="H155" s="18">
        <v>186</v>
      </c>
      <c r="I155" s="18">
        <v>58</v>
      </c>
      <c r="J155" s="18">
        <v>22</v>
      </c>
      <c r="K155" s="18">
        <v>0</v>
      </c>
      <c r="L155" s="18">
        <v>426</v>
      </c>
      <c r="M155" s="19"/>
      <c r="N155" s="18">
        <v>210.29777777777778</v>
      </c>
      <c r="O155" s="41">
        <v>2.0569031472787342E-2</v>
      </c>
      <c r="P155" s="18">
        <v>43</v>
      </c>
      <c r="R155" s="20">
        <v>0.81924882629107976</v>
      </c>
      <c r="S155" s="20">
        <v>0.43661971830985913</v>
      </c>
      <c r="T155" s="20">
        <v>0.13615023474178403</v>
      </c>
      <c r="U155" s="20">
        <v>5.1643192488262914E-2</v>
      </c>
      <c r="V155" s="20">
        <v>0</v>
      </c>
    </row>
    <row r="156" spans="1:22" x14ac:dyDescent="0.2">
      <c r="A156" s="2" t="s">
        <v>378</v>
      </c>
      <c r="B156" s="7" t="s">
        <v>416</v>
      </c>
      <c r="C156" s="7" t="s">
        <v>417</v>
      </c>
      <c r="D156" s="7" t="s">
        <v>400</v>
      </c>
      <c r="E156" s="7" t="s">
        <v>401</v>
      </c>
      <c r="F156" s="18">
        <v>125</v>
      </c>
      <c r="G156" s="18">
        <v>92</v>
      </c>
      <c r="H156" s="18">
        <v>43</v>
      </c>
      <c r="I156" s="18">
        <v>16</v>
      </c>
      <c r="J156" s="18">
        <v>9</v>
      </c>
      <c r="K156" s="18">
        <v>0</v>
      </c>
      <c r="L156" s="18">
        <v>125</v>
      </c>
      <c r="M156" s="19"/>
      <c r="N156" s="18">
        <v>65.484999999999999</v>
      </c>
      <c r="O156" s="41">
        <v>2.1828333333333335E-2</v>
      </c>
      <c r="P156" s="18">
        <v>20</v>
      </c>
      <c r="R156" s="20">
        <v>0.73599999999999999</v>
      </c>
      <c r="S156" s="20">
        <v>0.34399999999999997</v>
      </c>
      <c r="T156" s="20">
        <v>0.128</v>
      </c>
      <c r="U156" s="20">
        <v>7.1999999999999995E-2</v>
      </c>
      <c r="V156" s="20">
        <v>0</v>
      </c>
    </row>
    <row r="157" spans="1:22" x14ac:dyDescent="0.2">
      <c r="A157" s="21"/>
      <c r="B157" s="22" t="s">
        <v>418</v>
      </c>
      <c r="C157" s="22" t="s">
        <v>419</v>
      </c>
      <c r="D157" s="22"/>
      <c r="E157" s="22"/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19"/>
      <c r="N157" s="23">
        <v>0</v>
      </c>
      <c r="O157" s="42" t="s">
        <v>542</v>
      </c>
      <c r="P157" s="23">
        <v>0</v>
      </c>
      <c r="R157" s="24" t="s">
        <v>542</v>
      </c>
      <c r="S157" s="24" t="s">
        <v>542</v>
      </c>
      <c r="T157" s="24" t="s">
        <v>542</v>
      </c>
      <c r="U157" s="24" t="s">
        <v>542</v>
      </c>
      <c r="V157" s="24" t="s">
        <v>542</v>
      </c>
    </row>
    <row r="158" spans="1:22" x14ac:dyDescent="0.2">
      <c r="A158" s="25" t="s">
        <v>420</v>
      </c>
    </row>
    <row r="159" spans="1:22" x14ac:dyDescent="0.2">
      <c r="A159" s="2" t="s">
        <v>421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32" t="s">
        <v>422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21" x14ac:dyDescent="0.2">
      <c r="A161" s="7" t="s">
        <v>423</v>
      </c>
      <c r="F161" s="3"/>
      <c r="G161" s="4"/>
      <c r="H161" s="4"/>
      <c r="I161" s="4"/>
      <c r="J161" s="4"/>
      <c r="K161" s="4"/>
      <c r="P161" s="5"/>
      <c r="R161" s="6"/>
      <c r="S161" s="6"/>
      <c r="T161" s="6"/>
      <c r="U161" s="6"/>
    </row>
    <row r="162" spans="1:21" x14ac:dyDescent="0.2">
      <c r="A162" s="2" t="s">
        <v>424</v>
      </c>
    </row>
    <row r="163" spans="1:21" x14ac:dyDescent="0.2">
      <c r="A163" s="2" t="s">
        <v>425</v>
      </c>
    </row>
    <row r="165" spans="1:21" x14ac:dyDescent="0.2">
      <c r="A165" s="2" t="s">
        <v>544</v>
      </c>
    </row>
    <row r="166" spans="1:21" x14ac:dyDescent="0.2">
      <c r="A166" s="2" t="s">
        <v>426</v>
      </c>
      <c r="B166" s="47" t="s">
        <v>427</v>
      </c>
      <c r="C166" s="47"/>
    </row>
  </sheetData>
  <sortState xmlns:xlrd2="http://schemas.microsoft.com/office/spreadsheetml/2017/richdata2" ref="A7:V27">
    <sortCondition ref="A7:A27"/>
    <sortCondition ref="C7:C27"/>
  </sortState>
  <mergeCells count="1">
    <mergeCell ref="B166:C166"/>
  </mergeCells>
  <conditionalFormatting sqref="O7:O157">
    <cfRule type="cellIs" dxfId="0" priority="1" operator="between">
      <formula>0.00001</formula>
      <formula>0.04166</formula>
    </cfRule>
  </conditionalFormatting>
  <hyperlinks>
    <hyperlink ref="B166" r:id="rId1" xr:uid="{B4A510F1-9C5A-4C63-B4E6-92B1A0283F9D}"/>
    <hyperlink ref="A160" r:id="rId2" xr:uid="{370DF834-4290-4501-A24A-4CC4A8249BA6}"/>
  </hyperlinks>
  <pageMargins left="0.25" right="0.25" top="0.75" bottom="0.75" header="0.3" footer="0.3"/>
  <pageSetup paperSize="9" scale="44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sqref="A1:XFD1048576"/>
      <selection pane="bottomLeft" activeCell="A2" sqref="A2"/>
    </sheetView>
  </sheetViews>
  <sheetFormatPr defaultColWidth="8.85546875" defaultRowHeight="12.75" x14ac:dyDescent="0.25"/>
  <cols>
    <col min="1" max="1" width="13.5703125" style="27" bestFit="1" customWidth="1"/>
    <col min="2" max="2" width="13.85546875" style="27" bestFit="1" customWidth="1"/>
    <col min="3" max="3" width="16.42578125" style="27" bestFit="1" customWidth="1"/>
    <col min="4" max="4" width="71.140625" style="27" bestFit="1" customWidth="1"/>
    <col min="5" max="16384" width="8.85546875" style="27"/>
  </cols>
  <sheetData>
    <row r="1" spans="1:4" x14ac:dyDescent="0.25">
      <c r="A1" s="26" t="s">
        <v>7</v>
      </c>
      <c r="B1" s="26" t="s">
        <v>450</v>
      </c>
      <c r="C1" s="26" t="s">
        <v>451</v>
      </c>
      <c r="D1" s="26" t="s">
        <v>452</v>
      </c>
    </row>
    <row r="2" spans="1:4" x14ac:dyDescent="0.25">
      <c r="A2" s="28" t="s">
        <v>388</v>
      </c>
      <c r="B2" s="27" t="s">
        <v>453</v>
      </c>
      <c r="C2" s="27" t="s">
        <v>389</v>
      </c>
      <c r="D2" s="27" t="s">
        <v>454</v>
      </c>
    </row>
    <row r="3" spans="1:4" x14ac:dyDescent="0.25">
      <c r="A3" s="28" t="s">
        <v>34</v>
      </c>
      <c r="B3" s="27" t="s">
        <v>455</v>
      </c>
      <c r="C3" s="27" t="s">
        <v>35</v>
      </c>
      <c r="D3" s="27" t="s">
        <v>456</v>
      </c>
    </row>
    <row r="4" spans="1:4" x14ac:dyDescent="0.25">
      <c r="A4" s="28" t="s">
        <v>154</v>
      </c>
      <c r="B4" s="27" t="s">
        <v>457</v>
      </c>
      <c r="C4" s="27" t="s">
        <v>155</v>
      </c>
      <c r="D4" s="27" t="s">
        <v>458</v>
      </c>
    </row>
    <row r="5" spans="1:4" x14ac:dyDescent="0.25">
      <c r="A5" s="28" t="s">
        <v>392</v>
      </c>
      <c r="B5" s="27" t="s">
        <v>459</v>
      </c>
      <c r="C5" s="27" t="s">
        <v>393</v>
      </c>
      <c r="D5" s="27" t="s">
        <v>460</v>
      </c>
    </row>
    <row r="6" spans="1:4" x14ac:dyDescent="0.25">
      <c r="A6" s="28" t="s">
        <v>325</v>
      </c>
      <c r="B6" s="27" t="s">
        <v>461</v>
      </c>
      <c r="C6" s="27" t="s">
        <v>326</v>
      </c>
      <c r="D6" s="27" t="s">
        <v>462</v>
      </c>
    </row>
    <row r="7" spans="1:4" x14ac:dyDescent="0.25">
      <c r="A7" s="28" t="s">
        <v>38</v>
      </c>
      <c r="B7" s="27" t="s">
        <v>463</v>
      </c>
      <c r="C7" s="27" t="s">
        <v>39</v>
      </c>
      <c r="D7" s="27" t="s">
        <v>464</v>
      </c>
    </row>
    <row r="8" spans="1:4" x14ac:dyDescent="0.25">
      <c r="A8" s="28" t="s">
        <v>276</v>
      </c>
      <c r="B8" s="27" t="s">
        <v>465</v>
      </c>
      <c r="C8" s="27" t="s">
        <v>277</v>
      </c>
      <c r="D8" s="27" t="s">
        <v>466</v>
      </c>
    </row>
    <row r="9" spans="1:4" x14ac:dyDescent="0.25">
      <c r="A9" s="28" t="s">
        <v>396</v>
      </c>
      <c r="B9" s="27" t="s">
        <v>467</v>
      </c>
      <c r="C9" s="27" t="s">
        <v>397</v>
      </c>
      <c r="D9" s="27" t="s">
        <v>468</v>
      </c>
    </row>
    <row r="10" spans="1:4" x14ac:dyDescent="0.25">
      <c r="A10" s="28" t="s">
        <v>162</v>
      </c>
      <c r="B10" s="27" t="s">
        <v>469</v>
      </c>
      <c r="C10" s="27" t="s">
        <v>163</v>
      </c>
      <c r="D10" s="27" t="s">
        <v>470</v>
      </c>
    </row>
    <row r="11" spans="1:4" x14ac:dyDescent="0.25">
      <c r="A11" s="28" t="s">
        <v>235</v>
      </c>
      <c r="B11" s="27" t="s">
        <v>471</v>
      </c>
      <c r="C11" s="27" t="s">
        <v>236</v>
      </c>
      <c r="D11" s="27" t="s">
        <v>472</v>
      </c>
    </row>
    <row r="12" spans="1:4" x14ac:dyDescent="0.25">
      <c r="A12" s="28" t="s">
        <v>400</v>
      </c>
      <c r="B12" s="27" t="s">
        <v>473</v>
      </c>
      <c r="C12" s="27" t="s">
        <v>401</v>
      </c>
      <c r="D12" s="27" t="s">
        <v>474</v>
      </c>
    </row>
    <row r="13" spans="1:4" x14ac:dyDescent="0.25">
      <c r="A13" s="28" t="s">
        <v>380</v>
      </c>
      <c r="B13" s="27" t="s">
        <v>475</v>
      </c>
      <c r="C13" s="27" t="s">
        <v>381</v>
      </c>
      <c r="D13" s="27" t="s">
        <v>476</v>
      </c>
    </row>
    <row r="14" spans="1:4" x14ac:dyDescent="0.25">
      <c r="A14" s="28" t="s">
        <v>87</v>
      </c>
      <c r="B14" s="27" t="s">
        <v>477</v>
      </c>
      <c r="C14" s="27" t="s">
        <v>88</v>
      </c>
      <c r="D14" s="27" t="s">
        <v>478</v>
      </c>
    </row>
    <row r="15" spans="1:4" x14ac:dyDescent="0.25">
      <c r="A15" s="28" t="s">
        <v>339</v>
      </c>
      <c r="B15" s="27" t="s">
        <v>479</v>
      </c>
      <c r="C15" s="27" t="s">
        <v>340</v>
      </c>
      <c r="D15" s="27" t="s">
        <v>480</v>
      </c>
    </row>
    <row r="16" spans="1:4" x14ac:dyDescent="0.25">
      <c r="A16" s="28" t="s">
        <v>384</v>
      </c>
      <c r="B16" s="27" t="s">
        <v>481</v>
      </c>
      <c r="C16" s="27" t="s">
        <v>385</v>
      </c>
      <c r="D16" s="27" t="s">
        <v>482</v>
      </c>
    </row>
    <row r="17" spans="1:4" x14ac:dyDescent="0.25">
      <c r="A17" s="28" t="s">
        <v>284</v>
      </c>
      <c r="B17" s="27" t="s">
        <v>483</v>
      </c>
      <c r="C17" s="27" t="s">
        <v>285</v>
      </c>
      <c r="D17" s="27" t="s">
        <v>484</v>
      </c>
    </row>
    <row r="18" spans="1:4" x14ac:dyDescent="0.25">
      <c r="A18" s="28" t="s">
        <v>343</v>
      </c>
      <c r="B18" s="27" t="s">
        <v>485</v>
      </c>
      <c r="C18" s="27" t="s">
        <v>344</v>
      </c>
      <c r="D18" s="27" t="s">
        <v>486</v>
      </c>
    </row>
    <row r="19" spans="1:4" x14ac:dyDescent="0.25">
      <c r="A19" s="28" t="s">
        <v>280</v>
      </c>
      <c r="B19" s="27" t="s">
        <v>487</v>
      </c>
      <c r="C19" s="27" t="s">
        <v>281</v>
      </c>
      <c r="D19" s="27" t="s">
        <v>488</v>
      </c>
    </row>
    <row r="20" spans="1:4" x14ac:dyDescent="0.25">
      <c r="A20" s="28" t="s">
        <v>216</v>
      </c>
      <c r="B20" s="27" t="s">
        <v>489</v>
      </c>
      <c r="C20" s="27" t="s">
        <v>217</v>
      </c>
      <c r="D20" s="27" t="s">
        <v>490</v>
      </c>
    </row>
    <row r="21" spans="1:4" x14ac:dyDescent="0.25">
      <c r="A21" s="28" t="s">
        <v>46</v>
      </c>
      <c r="B21" s="27" t="s">
        <v>491</v>
      </c>
      <c r="C21" s="27" t="s">
        <v>47</v>
      </c>
      <c r="D21" s="27" t="s">
        <v>492</v>
      </c>
    </row>
    <row r="22" spans="1:4" x14ac:dyDescent="0.25">
      <c r="A22" s="28" t="s">
        <v>243</v>
      </c>
      <c r="B22" s="27" t="s">
        <v>493</v>
      </c>
      <c r="C22" s="27" t="s">
        <v>244</v>
      </c>
      <c r="D22" s="27" t="s">
        <v>494</v>
      </c>
    </row>
    <row r="23" spans="1:4" x14ac:dyDescent="0.25">
      <c r="A23" s="28" t="s">
        <v>158</v>
      </c>
      <c r="B23" s="27" t="s">
        <v>495</v>
      </c>
      <c r="C23" s="27" t="s">
        <v>159</v>
      </c>
      <c r="D23" s="27" t="s">
        <v>496</v>
      </c>
    </row>
    <row r="24" spans="1:4" x14ac:dyDescent="0.25">
      <c r="A24" s="28" t="s">
        <v>329</v>
      </c>
      <c r="B24" s="27" t="s">
        <v>497</v>
      </c>
      <c r="C24" s="27" t="s">
        <v>330</v>
      </c>
      <c r="D24" s="27" t="s">
        <v>498</v>
      </c>
    </row>
    <row r="25" spans="1:4" x14ac:dyDescent="0.25">
      <c r="A25" s="28" t="s">
        <v>208</v>
      </c>
      <c r="B25" s="27" t="s">
        <v>499</v>
      </c>
      <c r="C25" s="27" t="s">
        <v>209</v>
      </c>
      <c r="D25" s="27" t="s">
        <v>500</v>
      </c>
    </row>
    <row r="26" spans="1:4" x14ac:dyDescent="0.25">
      <c r="A26" s="28" t="s">
        <v>170</v>
      </c>
      <c r="B26" s="27" t="s">
        <v>501</v>
      </c>
      <c r="C26" s="27" t="s">
        <v>171</v>
      </c>
      <c r="D26" s="27" t="s">
        <v>502</v>
      </c>
    </row>
    <row r="27" spans="1:4" x14ac:dyDescent="0.25">
      <c r="A27" s="28" t="s">
        <v>54</v>
      </c>
      <c r="B27" s="27" t="s">
        <v>503</v>
      </c>
      <c r="C27" s="27" t="s">
        <v>55</v>
      </c>
      <c r="D27" s="27" t="s">
        <v>504</v>
      </c>
    </row>
    <row r="28" spans="1:4" x14ac:dyDescent="0.25">
      <c r="A28" s="28" t="s">
        <v>60</v>
      </c>
      <c r="B28" s="27" t="s">
        <v>505</v>
      </c>
      <c r="C28" s="27" t="s">
        <v>61</v>
      </c>
      <c r="D28" s="27" t="s">
        <v>506</v>
      </c>
    </row>
    <row r="29" spans="1:4" x14ac:dyDescent="0.25">
      <c r="A29" s="28" t="s">
        <v>91</v>
      </c>
      <c r="B29" s="27" t="s">
        <v>507</v>
      </c>
      <c r="C29" s="27" t="s">
        <v>92</v>
      </c>
      <c r="D29" s="27" t="s">
        <v>508</v>
      </c>
    </row>
    <row r="30" spans="1:4" x14ac:dyDescent="0.25">
      <c r="A30" s="28" t="s">
        <v>99</v>
      </c>
      <c r="B30" s="27" t="s">
        <v>509</v>
      </c>
      <c r="C30" s="27" t="s">
        <v>100</v>
      </c>
      <c r="D30" s="27" t="s">
        <v>510</v>
      </c>
    </row>
    <row r="31" spans="1:4" x14ac:dyDescent="0.25">
      <c r="A31" s="28" t="s">
        <v>166</v>
      </c>
      <c r="B31" s="27" t="s">
        <v>511</v>
      </c>
      <c r="C31" s="27" t="s">
        <v>167</v>
      </c>
      <c r="D31" s="27" t="s">
        <v>512</v>
      </c>
    </row>
    <row r="32" spans="1:4" x14ac:dyDescent="0.25">
      <c r="A32" s="28" t="s">
        <v>180</v>
      </c>
      <c r="B32" s="27" t="s">
        <v>513</v>
      </c>
      <c r="C32" s="27" t="s">
        <v>181</v>
      </c>
      <c r="D32" s="27" t="s">
        <v>514</v>
      </c>
    </row>
    <row r="33" spans="1:4" x14ac:dyDescent="0.25">
      <c r="A33" s="28" t="s">
        <v>113</v>
      </c>
      <c r="B33" s="27" t="s">
        <v>515</v>
      </c>
      <c r="C33" s="27" t="s">
        <v>114</v>
      </c>
      <c r="D33" s="27" t="s">
        <v>516</v>
      </c>
    </row>
    <row r="34" spans="1:4" x14ac:dyDescent="0.25">
      <c r="A34" s="28" t="s">
        <v>196</v>
      </c>
      <c r="B34" s="27" t="s">
        <v>517</v>
      </c>
      <c r="C34" s="27" t="s">
        <v>197</v>
      </c>
      <c r="D34" s="27" t="s">
        <v>518</v>
      </c>
    </row>
    <row r="35" spans="1:4" x14ac:dyDescent="0.25">
      <c r="A35" s="28" t="s">
        <v>408</v>
      </c>
      <c r="B35" s="27" t="s">
        <v>519</v>
      </c>
      <c r="C35" s="27" t="s">
        <v>409</v>
      </c>
      <c r="D35" s="27" t="s">
        <v>520</v>
      </c>
    </row>
    <row r="36" spans="1:4" x14ac:dyDescent="0.25">
      <c r="A36" s="28" t="s">
        <v>103</v>
      </c>
      <c r="B36" s="27" t="s">
        <v>521</v>
      </c>
      <c r="C36" s="27" t="s">
        <v>104</v>
      </c>
      <c r="D36" s="27" t="s">
        <v>522</v>
      </c>
    </row>
    <row r="37" spans="1:4" x14ac:dyDescent="0.25">
      <c r="A37" s="28" t="s">
        <v>227</v>
      </c>
      <c r="B37" s="27" t="s">
        <v>523</v>
      </c>
      <c r="C37" s="27" t="s">
        <v>228</v>
      </c>
      <c r="D37" s="27" t="s">
        <v>524</v>
      </c>
    </row>
    <row r="38" spans="1:4" x14ac:dyDescent="0.25">
      <c r="A38" s="28" t="s">
        <v>174</v>
      </c>
      <c r="B38" s="27" t="s">
        <v>525</v>
      </c>
      <c r="C38" s="27" t="s">
        <v>175</v>
      </c>
      <c r="D38" s="27" t="s">
        <v>526</v>
      </c>
    </row>
    <row r="39" spans="1:4" x14ac:dyDescent="0.25">
      <c r="A39" s="28" t="s">
        <v>50</v>
      </c>
      <c r="B39" s="27" t="s">
        <v>527</v>
      </c>
      <c r="C39" s="27" t="s">
        <v>51</v>
      </c>
      <c r="D39" s="27" t="s">
        <v>528</v>
      </c>
    </row>
    <row r="40" spans="1:4" x14ac:dyDescent="0.25">
      <c r="A40" s="28" t="s">
        <v>321</v>
      </c>
      <c r="B40" s="27" t="s">
        <v>529</v>
      </c>
      <c r="C40" s="27" t="s">
        <v>322</v>
      </c>
      <c r="D40" s="27" t="s">
        <v>530</v>
      </c>
    </row>
    <row r="41" spans="1:4" x14ac:dyDescent="0.25">
      <c r="A41" s="28" t="s">
        <v>335</v>
      </c>
      <c r="B41" s="27" t="s">
        <v>531</v>
      </c>
      <c r="C41" s="27" t="s">
        <v>336</v>
      </c>
      <c r="D41" s="27" t="s">
        <v>532</v>
      </c>
    </row>
    <row r="42" spans="1:4" x14ac:dyDescent="0.25">
      <c r="A42" s="28" t="s">
        <v>184</v>
      </c>
      <c r="B42" s="27" t="s">
        <v>533</v>
      </c>
      <c r="C42" s="27" t="s">
        <v>185</v>
      </c>
      <c r="D42" s="27" t="s">
        <v>534</v>
      </c>
    </row>
    <row r="43" spans="1:4" x14ac:dyDescent="0.25">
      <c r="A43" s="28" t="s">
        <v>223</v>
      </c>
      <c r="B43" s="27" t="s">
        <v>535</v>
      </c>
      <c r="C43" s="27" t="s">
        <v>224</v>
      </c>
      <c r="D43" s="27" t="s">
        <v>536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421C8-4E04-409E-B78B-9550FA6D9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95fb9783-1faf-46d3-8810-c8b69aa0f487"/>
    <ds:schemaRef ds:uri="http://schemas.microsoft.com/office/2006/documentManagement/types"/>
    <ds:schemaRef ds:uri="http://schemas.microsoft.com/office/infopath/2007/PartnerControls"/>
    <ds:schemaRef ds:uri="c44079d0-8f68-4105-8d53-e90d6dc48a51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KAY, Ian (NHS ENGLAND)</cp:lastModifiedBy>
  <cp:revision/>
  <dcterms:created xsi:type="dcterms:W3CDTF">2023-10-23T15:20:34Z</dcterms:created>
  <dcterms:modified xsi:type="dcterms:W3CDTF">2026-07-06T09:16:45Z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