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Daily data/Publication Monthly/2026-27/F 10 Sep/"/>
    </mc:Choice>
  </mc:AlternateContent>
  <xr:revisionPtr revIDLastSave="3" documentId="8_{4363C5DE-A98D-439D-AB16-CFEF6CA60482}" xr6:coauthVersionLast="47" xr6:coauthVersionMax="47" xr10:uidLastSave="{E4BB6C7C-64BB-40B4-8A61-3E9A43349D90}"/>
  <bookViews>
    <workbookView xWindow="-30828" yWindow="12" windowWidth="30936" windowHeight="16776" xr2:uid="{00000000-000D-0000-FFFF-FFFF00000000}"/>
  </bookViews>
  <sheets>
    <sheet name="All handovers" sheetId="2" r:id="rId1"/>
    <sheet name="ED" sheetId="3" r:id="rId2"/>
    <sheet name="Non-ED" sheetId="4" r:id="rId3"/>
    <sheet name="ICB Short names" sheetId="5" r:id="rId4"/>
  </sheets>
  <definedNames>
    <definedName name="_xlnm._FilterDatabase" localSheetId="0" hidden="1">'All handovers'!$D$1:$D$159</definedName>
    <definedName name="_xlnm._FilterDatabase" localSheetId="1" hidden="1">ED!$D$1:$D$160</definedName>
    <definedName name="_xlnm._FilterDatabase" localSheetId="2" hidden="1">'Non-ED'!$D$1:$D$160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<sst xmlns="http://schemas.openxmlformats.org/spreadsheetml/2006/main" count="2809" uniqueCount="517">
  <si>
    <t>Hospital handovers at ED and non-ED by NHS Trust</t>
  </si>
  <si>
    <t>Count of all handovers (ED and non-ED inclusive)</t>
  </si>
  <si>
    <t>Handover time</t>
  </si>
  <si>
    <t>Proportion of handovers</t>
  </si>
  <si>
    <t>Region</t>
  </si>
  <si>
    <t>NHS Trust code</t>
  </si>
  <si>
    <t>NHS Trust Name</t>
  </si>
  <si>
    <t>NHS ICB code</t>
  </si>
  <si>
    <t>Integrated Care Board (ICB) of NHS Trust</t>
  </si>
  <si>
    <t>Handover time known</t>
  </si>
  <si>
    <t>Over 15 minutes</t>
  </si>
  <si>
    <t>Over 30 minutes</t>
  </si>
  <si>
    <t>Over 45 minutes</t>
  </si>
  <si>
    <t>Over 60 minutes</t>
  </si>
  <si>
    <t>Handover time unknown</t>
  </si>
  <si>
    <t>All handovers</t>
  </si>
  <si>
    <t>Total / hours</t>
  </si>
  <si>
    <t>Mean / (hour:) min:sec</t>
  </si>
  <si>
    <t>Total beyond 30 min / hours</t>
  </si>
  <si>
    <t>Indicator:</t>
  </si>
  <si>
    <t>145+154</t>
  </si>
  <si>
    <t>146+155+ Over 30</t>
  </si>
  <si>
    <t>140+149+ Over 60</t>
  </si>
  <si>
    <t>164+165</t>
  </si>
  <si>
    <t>141+150</t>
  </si>
  <si>
    <t>147+156</t>
  </si>
  <si>
    <t>145+147+154+156</t>
  </si>
  <si>
    <t>158+159</t>
  </si>
  <si>
    <t>142+151</t>
  </si>
  <si>
    <t>Denominator:</t>
  </si>
  <si>
    <t>145+147+ 154+156</t>
  </si>
  <si>
    <t>East of England</t>
  </si>
  <si>
    <t>RC9</t>
  </si>
  <si>
    <t>Bedfordshire Hospitals NHS Foundation Trust</t>
  </si>
  <si>
    <t>RGT</t>
  </si>
  <si>
    <t>Cambridge University Hospitals NHS Foundation Trust</t>
  </si>
  <si>
    <t>RT1</t>
  </si>
  <si>
    <t>Cambridgeshire and Peterborough NHS Foundation Trust</t>
  </si>
  <si>
    <t>RYV</t>
  </si>
  <si>
    <t>Cambridgeshire Community Service NHS Trust</t>
  </si>
  <si>
    <t>RWH</t>
  </si>
  <si>
    <t>East and North Hertfordshire NHS Trust</t>
  </si>
  <si>
    <t>RDE</t>
  </si>
  <si>
    <t>East Suffolk and North Essex NHS Foundation Trust</t>
  </si>
  <si>
    <t>R1L</t>
  </si>
  <si>
    <t>Essex Partnership University NHS Foundation Trust</t>
  </si>
  <si>
    <t>RWR</t>
  </si>
  <si>
    <t>Hertfordshire Partnership University NHS Foundation Trust</t>
  </si>
  <si>
    <t>RGP</t>
  </si>
  <si>
    <t>James Paget University Hospitals NHS Foundation Trust</t>
  </si>
  <si>
    <t>RAJ</t>
  </si>
  <si>
    <t>Mid and South Essex NHS Foundation Trust</t>
  </si>
  <si>
    <t>RD8</t>
  </si>
  <si>
    <t>Milton Keynes University Hospital NHS Foundation Trust</t>
  </si>
  <si>
    <t>RM1</t>
  </si>
  <si>
    <t>Norfolk and Norwich University Hospitals NHS Foundation Trust</t>
  </si>
  <si>
    <t>RMY</t>
  </si>
  <si>
    <t>Norfolk and Suffolk NHS Foundation Trust</t>
  </si>
  <si>
    <t>RY3</t>
  </si>
  <si>
    <t>Norfolk Community Health and Care NHS Trust</t>
  </si>
  <si>
    <t>RGN</t>
  </si>
  <si>
    <t>North West Anglia NHS Foundation Trust</t>
  </si>
  <si>
    <t>RGM</t>
  </si>
  <si>
    <t>Royal Papworth Hospital NHS Foundation Trust</t>
  </si>
  <si>
    <t>RQW</t>
  </si>
  <si>
    <t>The Princess Alexandra Hospital NHS Trust</t>
  </si>
  <si>
    <t>RCX</t>
  </si>
  <si>
    <t>The Queen Elizabeth Hospital, King's Lynn, NHS Foundation Trust</t>
  </si>
  <si>
    <t>RWG</t>
  </si>
  <si>
    <t>West Hertfordshire Teaching Hospitals NHS Trust</t>
  </si>
  <si>
    <t>RGR</t>
  </si>
  <si>
    <t>West Suffolk NHS Foundation Trust</t>
  </si>
  <si>
    <t>London</t>
  </si>
  <si>
    <t>RF4</t>
  </si>
  <si>
    <t>Barking, Havering and Redbridge University Hospitals NHS Trust</t>
  </si>
  <si>
    <t>QMF</t>
  </si>
  <si>
    <t>NE London</t>
  </si>
  <si>
    <t>RRP</t>
  </si>
  <si>
    <t>Barnet, Enfield And Haringey Mental Health NHS Trust</t>
  </si>
  <si>
    <t>R1H</t>
  </si>
  <si>
    <t>Barts Health NHS Trust</t>
  </si>
  <si>
    <t>RV3</t>
  </si>
  <si>
    <t>Central and North West London NHS Foundation Trust</t>
  </si>
  <si>
    <t>RQM</t>
  </si>
  <si>
    <t>Chelsea and Westminster Hospital NHS Foundation Trust</t>
  </si>
  <si>
    <t>RJ6</t>
  </si>
  <si>
    <t>Croydon Health Services NHS Trust</t>
  </si>
  <si>
    <t>QWE</t>
  </si>
  <si>
    <t>SW London</t>
  </si>
  <si>
    <t>RWK</t>
  </si>
  <si>
    <t>East London NHS Foundation Trust</t>
  </si>
  <si>
    <t>RVR</t>
  </si>
  <si>
    <t>Epsom and St Helier University Hospitals NHS Trust</t>
  </si>
  <si>
    <t>RP4</t>
  </si>
  <si>
    <t>Great Ormond Street Hospital For Children NHS Foundation Trust</t>
  </si>
  <si>
    <t>RJ1</t>
  </si>
  <si>
    <t>Guy's and St Thomas' NHS Foundation Trust</t>
  </si>
  <si>
    <t>QKK</t>
  </si>
  <si>
    <t>SE London</t>
  </si>
  <si>
    <t>RQX</t>
  </si>
  <si>
    <t>Homerton Healthcare NHS Foundation Trust</t>
  </si>
  <si>
    <t>RYJ</t>
  </si>
  <si>
    <t>Imperial College Healthcare NHS Trust</t>
  </si>
  <si>
    <t>RJZ</t>
  </si>
  <si>
    <t>King's College Hospital NHS Foundation Trust</t>
  </si>
  <si>
    <t>RAX</t>
  </si>
  <si>
    <t>Kingston Hospital NHS Foundation Trust</t>
  </si>
  <si>
    <t>RJ2</t>
  </si>
  <si>
    <t>Lewisham and Greenwich NHS Trust</t>
  </si>
  <si>
    <t>R1K</t>
  </si>
  <si>
    <t>London North West University Healthcare NHS Trust</t>
  </si>
  <si>
    <t>RP6</t>
  </si>
  <si>
    <t>Moorfields Eye Hospital NHS Foundation Trust</t>
  </si>
  <si>
    <t>RAT</t>
  </si>
  <si>
    <t>North East London NHS Foundation Trust</t>
  </si>
  <si>
    <t>RAP</t>
  </si>
  <si>
    <t>North Middlesex University Hospital NHS Trust</t>
  </si>
  <si>
    <t>RAL</t>
  </si>
  <si>
    <t>Royal Free London NHS Foundation Trust</t>
  </si>
  <si>
    <t>RAN</t>
  </si>
  <si>
    <t>Royal National Orthopaedic Hospital NHS Trust</t>
  </si>
  <si>
    <t>RV5</t>
  </si>
  <si>
    <t>South London and Maudsley NHS Foundation Trust</t>
  </si>
  <si>
    <t>RJ7</t>
  </si>
  <si>
    <t>St George's University Hospitals NHS Foundation Trust</t>
  </si>
  <si>
    <t>RAS</t>
  </si>
  <si>
    <t>The Hillingdon Hospitals NHS Foundation Trust</t>
  </si>
  <si>
    <t>RPY</t>
  </si>
  <si>
    <t>The Royal Marsden NHS Foundation Trust</t>
  </si>
  <si>
    <t>RRV</t>
  </si>
  <si>
    <t>University College London Hospitals NHS Foundation Trust</t>
  </si>
  <si>
    <t>RKL</t>
  </si>
  <si>
    <t>West London NHS Trust</t>
  </si>
  <si>
    <t>RKE</t>
  </si>
  <si>
    <t>Whittington Health NHS Trust</t>
  </si>
  <si>
    <t>Midlands</t>
  </si>
  <si>
    <t>RQ3</t>
  </si>
  <si>
    <t>Birmingham Women's and Children's NHS Foundation Trust</t>
  </si>
  <si>
    <t>QHL</t>
  </si>
  <si>
    <t>Birmingham Soli</t>
  </si>
  <si>
    <t>RFS</t>
  </si>
  <si>
    <t>Chesterfield Royal Hospital NHS Foundation Trust</t>
  </si>
  <si>
    <t>QJ2</t>
  </si>
  <si>
    <t>Derbyshire</t>
  </si>
  <si>
    <t>RLT</t>
  </si>
  <si>
    <t>George Eliot Hospital NHS Trust</t>
  </si>
  <si>
    <t>QWU</t>
  </si>
  <si>
    <t>Coventry Warks</t>
  </si>
  <si>
    <t>RNQ</t>
  </si>
  <si>
    <t>Kettering General Hospital NHS Foundation Trust</t>
  </si>
  <si>
    <t>QPM</t>
  </si>
  <si>
    <t>Northamptonshire</t>
  </si>
  <si>
    <t>RY5</t>
  </si>
  <si>
    <t>Lincolnshire Community Health Services NHS Trust</t>
  </si>
  <si>
    <t>QJM</t>
  </si>
  <si>
    <t>Lincolnshire</t>
  </si>
  <si>
    <t>RRE</t>
  </si>
  <si>
    <t>Midlands Partnership NHS Foundation Trust</t>
  </si>
  <si>
    <t>QNC</t>
  </si>
  <si>
    <t>Staffs &amp; Stoke</t>
  </si>
  <si>
    <t>RNS</t>
  </si>
  <si>
    <t>Northampton General Hospital NHS Trust</t>
  </si>
  <si>
    <t>RX1</t>
  </si>
  <si>
    <t>Nottingham University Hospitals NHS Trust</t>
  </si>
  <si>
    <t>QT1</t>
  </si>
  <si>
    <t>Nottinghamshire</t>
  </si>
  <si>
    <t>RXK</t>
  </si>
  <si>
    <t>Sandwell and West Birmingham Hospitals NHS Trust</t>
  </si>
  <si>
    <t>QUA</t>
  </si>
  <si>
    <t>Black Country</t>
  </si>
  <si>
    <t>RK5</t>
  </si>
  <si>
    <t>Sherwood Forest Hospitals NHS Foundation Trust</t>
  </si>
  <si>
    <t>RJC</t>
  </si>
  <si>
    <t>South Warwickshire NHS Foundation Trust</t>
  </si>
  <si>
    <t>RNA</t>
  </si>
  <si>
    <t>The Dudley Group NHS Foundation Trust</t>
  </si>
  <si>
    <t>RL4</t>
  </si>
  <si>
    <t>The Royal Wolverhampton NHS Trust</t>
  </si>
  <si>
    <t>RXW</t>
  </si>
  <si>
    <t>The Shrewsbury and Telford Hospital NHS Trust</t>
  </si>
  <si>
    <t>QOC</t>
  </si>
  <si>
    <t>Shropshire, T&amp;W</t>
  </si>
  <si>
    <t>RWD</t>
  </si>
  <si>
    <t>United Lincolnshire Hospitals NHS Trust</t>
  </si>
  <si>
    <t>RRK</t>
  </si>
  <si>
    <t>University Hospitals Birmingham NHS Foundation Trust</t>
  </si>
  <si>
    <t>RKB</t>
  </si>
  <si>
    <t>University Hospitals Coventry and Warwickshire NHS Trust</t>
  </si>
  <si>
    <t>RTG</t>
  </si>
  <si>
    <t>University Hospitals of Derby and Burton NHS Foundation Trust</t>
  </si>
  <si>
    <t>RWE</t>
  </si>
  <si>
    <t>University Hospitals of Leicester NHS Trust</t>
  </si>
  <si>
    <t>QK1</t>
  </si>
  <si>
    <t>Leicestershire &amp; R</t>
  </si>
  <si>
    <t>RJE</t>
  </si>
  <si>
    <t>University Hospitals of North Midlands NHS Trust</t>
  </si>
  <si>
    <t>RBK</t>
  </si>
  <si>
    <t>Walsall Healthcare NHS Trust</t>
  </si>
  <si>
    <t>RWP</t>
  </si>
  <si>
    <t>Worcestershire Acute Hospitals NHS Trust</t>
  </si>
  <si>
    <t>QGH</t>
  </si>
  <si>
    <t>Hereford &amp; Worcs</t>
  </si>
  <si>
    <t>RLQ</t>
  </si>
  <si>
    <t>Wye Valley NHS Trust</t>
  </si>
  <si>
    <t>NE &amp; Yorks</t>
  </si>
  <si>
    <t>RCF</t>
  </si>
  <si>
    <t>Airedale NHS Foundation Trust</t>
  </si>
  <si>
    <t>QWO</t>
  </si>
  <si>
    <t>West Yorkshire</t>
  </si>
  <si>
    <t>RFF</t>
  </si>
  <si>
    <t>Barnsley Hospital NHS Foundation Trust</t>
  </si>
  <si>
    <t>QF7</t>
  </si>
  <si>
    <t>South Yorkshire</t>
  </si>
  <si>
    <t>RAE</t>
  </si>
  <si>
    <t>Bradford Teaching Hospitals NHS Foundation Trust</t>
  </si>
  <si>
    <t>RWY</t>
  </si>
  <si>
    <t>Calderdale and Huddersfield NHS Foundation Trust</t>
  </si>
  <si>
    <t>RXP</t>
  </si>
  <si>
    <t>County Durham and Darlington NHS Foundation Trust</t>
  </si>
  <si>
    <t>QHM</t>
  </si>
  <si>
    <t>North East &amp; NC</t>
  </si>
  <si>
    <t>RP5</t>
  </si>
  <si>
    <t>Doncaster and Bassetlaw Teaching Hospitals NHS Foundation Trust</t>
  </si>
  <si>
    <t>RR7</t>
  </si>
  <si>
    <t>Gateshead Health NHS Foundation Trust</t>
  </si>
  <si>
    <t>RCD</t>
  </si>
  <si>
    <t>Harrogate and District NHS Foundation Trust</t>
  </si>
  <si>
    <t>QOQ</t>
  </si>
  <si>
    <t>Humber N Yorks</t>
  </si>
  <si>
    <t>RWA</t>
  </si>
  <si>
    <t>Hull University Teaching Hospitals NHS Trust</t>
  </si>
  <si>
    <t>RR8</t>
  </si>
  <si>
    <t>Leeds Teaching Hospitals NHS Trust</t>
  </si>
  <si>
    <t>RXF</t>
  </si>
  <si>
    <t>Mid Yorkshire Teaching NHS Trust</t>
  </si>
  <si>
    <t>RNN</t>
  </si>
  <si>
    <t>North Cumbria Integrated Care NHS Foundation Trust</t>
  </si>
  <si>
    <t>RVW</t>
  </si>
  <si>
    <t>North Tees and Hartlepool NHS Foundation Trust</t>
  </si>
  <si>
    <t>RJL</t>
  </si>
  <si>
    <t>Northern Lincolnshire and Goole NHS Foundation Trust</t>
  </si>
  <si>
    <t>RTF</t>
  </si>
  <si>
    <t>Northumbria Healthcare NHS Foundation Trust</t>
  </si>
  <si>
    <t>RCU</t>
  </si>
  <si>
    <t>Sheffield Children's NHS Foundation Trust</t>
  </si>
  <si>
    <t>RHQ</t>
  </si>
  <si>
    <t>Sheffield Teaching Hospitals NHS Foundation Trust</t>
  </si>
  <si>
    <t>RTR</t>
  </si>
  <si>
    <t>South Tees Hospitals NHS Foundation Trust</t>
  </si>
  <si>
    <t>R0B</t>
  </si>
  <si>
    <t>South Tyneside and Sunderland NHS Foundation Trust</t>
  </si>
  <si>
    <t>RTD</t>
  </si>
  <si>
    <t>The Newcastle upon Tyne Hospitals NHS Foundation Trust</t>
  </si>
  <si>
    <t>RFR</t>
  </si>
  <si>
    <t>The Rotherham NHS Foundation Trust</t>
  </si>
  <si>
    <t>RCB</t>
  </si>
  <si>
    <t>York and Scarborough Teaching Hospitals NHS Foundation Trust</t>
  </si>
  <si>
    <t>North West</t>
  </si>
  <si>
    <t>RBS</t>
  </si>
  <si>
    <t>Alder Hey Children's NHS Foundation Trust</t>
  </si>
  <si>
    <t>QYG</t>
  </si>
  <si>
    <t>Cheshire Mersey</t>
  </si>
  <si>
    <t>RXL</t>
  </si>
  <si>
    <t>Blackpool Teaching Hospitals NHS Foundation Trust</t>
  </si>
  <si>
    <t>QE1</t>
  </si>
  <si>
    <t>Lancashire S Cu</t>
  </si>
  <si>
    <t>RMC</t>
  </si>
  <si>
    <t>Bolton NHS Foundation Trust</t>
  </si>
  <si>
    <t>QOP</t>
  </si>
  <si>
    <t>Gtr Manchester</t>
  </si>
  <si>
    <t>RJR</t>
  </si>
  <si>
    <t>Countess of Chester Hospital NHS Foundation Trust</t>
  </si>
  <si>
    <t>RJN</t>
  </si>
  <si>
    <t>East Cheshire NHS Trust</t>
  </si>
  <si>
    <t>RXR</t>
  </si>
  <si>
    <t>East Lancashire Hospitals NHS Trust</t>
  </si>
  <si>
    <t>RW5</t>
  </si>
  <si>
    <t>Lancashire &amp; South Cumbria NHS Foundation Trust</t>
  </si>
  <si>
    <t>RXN</t>
  </si>
  <si>
    <t>Lancashire Teaching Hospitals NHS Foundation Trust</t>
  </si>
  <si>
    <t>REM</t>
  </si>
  <si>
    <t>Liverpool University Hospitals NHS Foundation Trust</t>
  </si>
  <si>
    <t>R0A</t>
  </si>
  <si>
    <t>Manchester University NHS Foundation Trust</t>
  </si>
  <si>
    <t>RBN</t>
  </si>
  <si>
    <t>Mersey and West Lancashire Teaching Hospitals NHS Trust</t>
  </si>
  <si>
    <t>RBT</t>
  </si>
  <si>
    <t>Mid Cheshire Hospitals NHS Foundation Trust</t>
  </si>
  <si>
    <t>RM3</t>
  </si>
  <si>
    <t>Northern Care Alliance NHS Foundation Trust</t>
  </si>
  <si>
    <t>RWJ</t>
  </si>
  <si>
    <t>Stockport NHS Foundation Trust</t>
  </si>
  <si>
    <t>RMP</t>
  </si>
  <si>
    <t>Tameside and Glossop Integrated Care NHS Foundation Trust</t>
  </si>
  <si>
    <t>RTX</t>
  </si>
  <si>
    <t>University Hospitals of Morecambe Bay NHS Foundation Trust</t>
  </si>
  <si>
    <t>RWW</t>
  </si>
  <si>
    <t>Warrington and Halton Teaching Hospitals NHS Foundation Trust</t>
  </si>
  <si>
    <t>RBL</t>
  </si>
  <si>
    <t>Wirral University Teaching Hospital NHS Foundation Trust</t>
  </si>
  <si>
    <t>RRF</t>
  </si>
  <si>
    <t>Wrightington, Wigan and Leigh NHS Foundation Trust</t>
  </si>
  <si>
    <t>RTK</t>
  </si>
  <si>
    <t>South East</t>
  </si>
  <si>
    <t>Ashford and St Peter's Hospitals NHS Foundation Trust</t>
  </si>
  <si>
    <t>RXQ</t>
  </si>
  <si>
    <t>Buckinghamshire Healthcare NHS Trust</t>
  </si>
  <si>
    <t>RN7</t>
  </si>
  <si>
    <t>Dartford and Gravesham NHS Trust</t>
  </si>
  <si>
    <t>QKS</t>
  </si>
  <si>
    <t>Kent and Medway</t>
  </si>
  <si>
    <t>RVV</t>
  </si>
  <si>
    <t>East Kent Hospitals University NHS Foundation Trust</t>
  </si>
  <si>
    <t>RXC</t>
  </si>
  <si>
    <t>East Sussex Healthcare NHS Trust</t>
  </si>
  <si>
    <t>RDU</t>
  </si>
  <si>
    <t>Frimley Health NHS Foundation Trust</t>
  </si>
  <si>
    <t>RN5</t>
  </si>
  <si>
    <t>Hampshire Hospitals NHS Foundation Trust</t>
  </si>
  <si>
    <t>QRL</t>
  </si>
  <si>
    <t>Hampshire IOW</t>
  </si>
  <si>
    <t>RXY</t>
  </si>
  <si>
    <t>Kent and Medway Mental Health NHS Trust</t>
  </si>
  <si>
    <t>RYY</t>
  </si>
  <si>
    <t>Kent Community Health NHS Foundation Trust</t>
  </si>
  <si>
    <t>RWF</t>
  </si>
  <si>
    <t>Maidstone and Tunbridge Wells NHS Trust</t>
  </si>
  <si>
    <t>RPA</t>
  </si>
  <si>
    <t>Medway NHS Foundation Trust</t>
  </si>
  <si>
    <t>RNU</t>
  </si>
  <si>
    <t>Oxford Health NHS Foundation Trust</t>
  </si>
  <si>
    <t>RTH</t>
  </si>
  <si>
    <t>Oxford University Hospitals NHS Foundation Trust</t>
  </si>
  <si>
    <t>RHU</t>
  </si>
  <si>
    <t>Portsmouth Hospitals University National Health Service Trust</t>
  </si>
  <si>
    <t>RPC</t>
  </si>
  <si>
    <t>Queen Victoria Hospital NHS Foundation Trust</t>
  </si>
  <si>
    <t>RHW</t>
  </si>
  <si>
    <t>Royal Berkshire NHS Foundation Trust</t>
  </si>
  <si>
    <t>RA2</t>
  </si>
  <si>
    <t>Royal Surrey NHS Foundation Trust</t>
  </si>
  <si>
    <t>RXX</t>
  </si>
  <si>
    <t>Surrey and Borders Partnership NHS Foundation Trust</t>
  </si>
  <si>
    <t>RTP</t>
  </si>
  <si>
    <t>Surrey and Sussex Healthcare NHS Trust</t>
  </si>
  <si>
    <t>RDR</t>
  </si>
  <si>
    <t>Sussex Community NHS Foundation Trust</t>
  </si>
  <si>
    <t>RX2</t>
  </si>
  <si>
    <t>Sussex Partnership NHS Foundation Trust</t>
  </si>
  <si>
    <t>RHM</t>
  </si>
  <si>
    <t>University Hospital Southampton NHS Foundation Trust</t>
  </si>
  <si>
    <t>RYR</t>
  </si>
  <si>
    <t>University Hospitals Sussex NHS Foundation Trust</t>
  </si>
  <si>
    <t>RBD</t>
  </si>
  <si>
    <t>South West</t>
  </si>
  <si>
    <t>Dorset County Hospital NHS Foundation Trust</t>
  </si>
  <si>
    <t>QVV</t>
  </si>
  <si>
    <t>Dorset</t>
  </si>
  <si>
    <t>RTE</t>
  </si>
  <si>
    <t>Gloucestershire Hospitals NHS Foundation Trust</t>
  </si>
  <si>
    <t>QR1</t>
  </si>
  <si>
    <t>Gloucestershire</t>
  </si>
  <si>
    <t>RN3</t>
  </si>
  <si>
    <t>Great Western Hospitals NHS Foundation Trust</t>
  </si>
  <si>
    <t>QOX</t>
  </si>
  <si>
    <t>BNES Swin Wilts</t>
  </si>
  <si>
    <t>QUY</t>
  </si>
  <si>
    <t>Bristol NSSG</t>
  </si>
  <si>
    <t>REF</t>
  </si>
  <si>
    <t>Royal Cornwall Hospitals NHS Trust</t>
  </si>
  <si>
    <t>QT6</t>
  </si>
  <si>
    <t>Cornwall</t>
  </si>
  <si>
    <t>RH8</t>
  </si>
  <si>
    <t>Royal Devon University Healthcare NHS Foundation Trust</t>
  </si>
  <si>
    <t>QJK</t>
  </si>
  <si>
    <t>Devon</t>
  </si>
  <si>
    <t>RD1</t>
  </si>
  <si>
    <t>Royal United Hospitals Bath NHS Foundation Trust</t>
  </si>
  <si>
    <t>RNZ</t>
  </si>
  <si>
    <t>Salisbury NHS Foundation Trust</t>
  </si>
  <si>
    <t>RH5</t>
  </si>
  <si>
    <t>Somerset NHS Foundation Trust</t>
  </si>
  <si>
    <t>QSL</t>
  </si>
  <si>
    <t>Somerset</t>
  </si>
  <si>
    <t>RA9</t>
  </si>
  <si>
    <t>Torbay and South Devon NHS Foundation Trust</t>
  </si>
  <si>
    <t>RA7</t>
  </si>
  <si>
    <t>R0D</t>
  </si>
  <si>
    <t>University Hospitals Dorset NHS Foundation Trust</t>
  </si>
  <si>
    <t>RK9</t>
  </si>
  <si>
    <t>University Hospitals Plymouth NHS Trust</t>
  </si>
  <si>
    <t>.</t>
  </si>
  <si>
    <t>Unknown</t>
  </si>
  <si>
    <t>- denotes not available.</t>
  </si>
  <si>
    <t>Source: Daily Ambulance Collection (DAC). Indicator codes are listed in the DAC specification at</t>
  </si>
  <si>
    <t>www.england.nhs.uk/statistics/statistical-work-areas/uec-sitrep/urgent-and-emergency-care-daily-situation-reports-2024-25</t>
  </si>
  <si>
    <t xml:space="preserve">For most NHS trusts all arrivals are from one ambulance trust, but for NHS trusts with arrivals </t>
  </si>
  <si>
    <t>from more than one ambulance trust, the arrivals have been added together.</t>
  </si>
  <si>
    <t>'Unknown' includes data that has been reported against an invalid or unknown site code.</t>
  </si>
  <si>
    <t>Contact:</t>
  </si>
  <si>
    <t>england.999iucdata@nhs.net</t>
  </si>
  <si>
    <t>Hospital handovers at ED by NHS Trust</t>
  </si>
  <si>
    <t>Count of handovers at ED</t>
  </si>
  <si>
    <t>145</t>
  </si>
  <si>
    <t>146+140+141</t>
  </si>
  <si>
    <t>140+141</t>
  </si>
  <si>
    <t>164</t>
  </si>
  <si>
    <t>141</t>
  </si>
  <si>
    <t>147</t>
  </si>
  <si>
    <t>145+147</t>
  </si>
  <si>
    <t>158</t>
  </si>
  <si>
    <t>142</t>
  </si>
  <si>
    <t>Hospital handovers at non-ED by NHS Trust</t>
  </si>
  <si>
    <t>Count of handovers at non-ED</t>
  </si>
  <si>
    <t>154</t>
  </si>
  <si>
    <t>155+149+150</t>
  </si>
  <si>
    <t>149+150</t>
  </si>
  <si>
    <t>165</t>
  </si>
  <si>
    <t>150</t>
  </si>
  <si>
    <t>156</t>
  </si>
  <si>
    <t>154+156</t>
  </si>
  <si>
    <t>159</t>
  </si>
  <si>
    <t>151</t>
  </si>
  <si>
    <t>ONS ICB code</t>
  </si>
  <si>
    <t>ICB abbreviation</t>
  </si>
  <si>
    <t>ICB name</t>
  </si>
  <si>
    <t>E54000040</t>
  </si>
  <si>
    <t>NHS Bath and North East Somerset, Swindon and Wiltshire Integrated Care Board</t>
  </si>
  <si>
    <t>E54000055</t>
  </si>
  <si>
    <t>NHS Birmingham and Solihull Integrated Care Board</t>
  </si>
  <si>
    <t>E54000039</t>
  </si>
  <si>
    <t>NHS Bristol, North Somerset and South Gloucestershire Integrated Care Board</t>
  </si>
  <si>
    <t>E54000008</t>
  </si>
  <si>
    <t>NHS Cheshire and Merseyside Integrated Care Board</t>
  </si>
  <si>
    <t>E54000036</t>
  </si>
  <si>
    <t>NHS Cornwall and the Isles of Scilly Integrated Care Board</t>
  </si>
  <si>
    <t>E54000018</t>
  </si>
  <si>
    <t>NHS Coventry and Warwickshire Integrated Care Board</t>
  </si>
  <si>
    <t>E54000050</t>
  </si>
  <si>
    <t>NHS North East and North Cumbria Integrated Care Board</t>
  </si>
  <si>
    <t>E54000037</t>
  </si>
  <si>
    <t>NHS Devon Integrated Care Board</t>
  </si>
  <si>
    <t>E54000041</t>
  </si>
  <si>
    <t>NHS Dorset Integrated Care Board</t>
  </si>
  <si>
    <t>E54000029</t>
  </si>
  <si>
    <t>NHS North East London Integrated Care Board</t>
  </si>
  <si>
    <t>E54000043</t>
  </si>
  <si>
    <t>NHS Gloucestershire Integrated Care Board</t>
  </si>
  <si>
    <t>E54000057</t>
  </si>
  <si>
    <t>NHS Greater Manchester Integrated Care Board</t>
  </si>
  <si>
    <t>E54000042</t>
  </si>
  <si>
    <t>NHS Hampshire and Isle of Wight Integrated Care Board</t>
  </si>
  <si>
    <t>E54000048</t>
  </si>
  <si>
    <t>NHS Lancashire and South Cumbria Integrated Care Board</t>
  </si>
  <si>
    <t>E54000019</t>
  </si>
  <si>
    <t>NHS Herefordshire and Worcestershire Integrated Care Board</t>
  </si>
  <si>
    <t>E54000051</t>
  </si>
  <si>
    <t>NHS Humber and North Yorkshire Integrated Care Board</t>
  </si>
  <si>
    <t>E54000058</t>
  </si>
  <si>
    <t>NHS Derby and Derbyshire Integrated Care Board</t>
  </si>
  <si>
    <t>E54000032</t>
  </si>
  <si>
    <t>NHS Kent and Medway Integrated Care Board</t>
  </si>
  <si>
    <t>E54000015</t>
  </si>
  <si>
    <t>NHS Leicester, Leicestershire and Rutland Integrated Care Board</t>
  </si>
  <si>
    <t>E54000013</t>
  </si>
  <si>
    <t>NHS Lincolnshire Integrated Care Board</t>
  </si>
  <si>
    <t>E54000059</t>
  </si>
  <si>
    <t>NHS Northamptonshire Integrated Care Board</t>
  </si>
  <si>
    <t>E54000060</t>
  </si>
  <si>
    <t>NHS Nottingham and Nottinghamshire Integrated Care Board</t>
  </si>
  <si>
    <t>E54000030</t>
  </si>
  <si>
    <t>NHS South East London Integrated Care Board</t>
  </si>
  <si>
    <t>E54000011</t>
  </si>
  <si>
    <t>NHS Shropshire, Telford and Wrekin Integrated Care Board</t>
  </si>
  <si>
    <t>E54000038</t>
  </si>
  <si>
    <t>NHS Somerset Integrated Care Board</t>
  </si>
  <si>
    <t>E54000031</t>
  </si>
  <si>
    <t>NHS South West London Integrated Care Board</t>
  </si>
  <si>
    <t>E54000061</t>
  </si>
  <si>
    <t>NHS South Yorkshire Integrated Care Board</t>
  </si>
  <si>
    <t>E54000010</t>
  </si>
  <si>
    <t>NHS Staffordshire and Stoke-on-Trent Integrated Care Board</t>
  </si>
  <si>
    <t>E54000062</t>
  </si>
  <si>
    <t>NHS Black Country Integrated Care Board</t>
  </si>
  <si>
    <t>E54000054</t>
  </si>
  <si>
    <t>NHS West Yorkshire Integrated Care Board</t>
  </si>
  <si>
    <t>Management Information</t>
  </si>
  <si>
    <t>TAF</t>
  </si>
  <si>
    <t>Camden and Islington NHS Foundation Trust</t>
  </si>
  <si>
    <t>Central East</t>
  </si>
  <si>
    <t>Essex</t>
  </si>
  <si>
    <t>Thames Valley</t>
  </si>
  <si>
    <t>W and N London</t>
  </si>
  <si>
    <t>Surrey &amp; Sussex</t>
  </si>
  <si>
    <t>Norfolk &amp; Suffolk</t>
  </si>
  <si>
    <t>NHS Central East Integrated Care Board</t>
  </si>
  <si>
    <t>NHS Essex Integrated Care Board</t>
  </si>
  <si>
    <t>NHS Thames Valley Integrated Care Board</t>
  </si>
  <si>
    <t>S1Y5D</t>
  </si>
  <si>
    <t>T6Y0W</t>
  </si>
  <si>
    <t>D7T5G</t>
  </si>
  <si>
    <t>Z9B2Z</t>
  </si>
  <si>
    <t>S9B9J</t>
  </si>
  <si>
    <t>S0E4D</t>
  </si>
  <si>
    <t>E54000070</t>
  </si>
  <si>
    <t>E54000069</t>
  </si>
  <si>
    <t>E54000071</t>
  </si>
  <si>
    <t>E54000065</t>
  </si>
  <si>
    <t>E54000066</t>
  </si>
  <si>
    <t>E54000068</t>
  </si>
  <si>
    <t>NHS Norfolk and Suffolk Integrated Care Board</t>
  </si>
  <si>
    <t>NHS Surrey and Sussex Integrated Care Board</t>
  </si>
  <si>
    <t>NHS West and North London Integrated Care Board</t>
  </si>
  <si>
    <t>Bristol NHS Foundation Trust</t>
  </si>
  <si>
    <t>Published on 10 September 2026</t>
  </si>
  <si>
    <t>August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</si>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</sst>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mmmm\ yyyy"/>
    <numFmt numFmtId="167" formatCode="[h]:mm:ss;;\-"/>
    <numFmt numFmtId="168" formatCode="#,##0;\-#,##0;\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5EB8"/>
      <name val="Arial"/>
      <family val="2"/>
    </font>
    <font>
      <sz val="6"/>
      <color rgb="FF41B6E6"/>
      <name val="Arial"/>
      <family val="2"/>
    </font>
    <font>
      <sz val="10"/>
      <color rgb="FF005EB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rgb="FF005EB8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</cellStyleXfs>
  <cellXfs count="48">
    <xf numFmtId="0" fontId="0" fillId="0" borderId="0" xfId="0"/>
    <xf numFmtId="0" fontId="20" fillId="0" borderId="0" xfId="46" applyFont="1"/>
    <xf numFmtId="0" fontId="21" fillId="0" borderId="0" xfId="46" applyFont="1"/>
    <xf numFmtId="3" fontId="19" fillId="0" borderId="0" xfId="46" applyNumberFormat="1" applyAlignment="1">
      <alignment horizontal="right"/>
    </xf>
    <xf numFmtId="3" fontId="21" fillId="0" borderId="0" xfId="46" applyNumberFormat="1" applyFont="1"/>
    <xf numFmtId="164" fontId="19" fillId="0" borderId="0" xfId="1" applyNumberFormat="1" applyFont="1" applyFill="1" applyBorder="1" applyAlignment="1">
      <alignment horizontal="right"/>
    </xf>
    <xf numFmtId="165" fontId="21" fillId="0" borderId="0" xfId="3" applyNumberFormat="1" applyFont="1" applyFill="1" applyBorder="1" applyAlignment="1"/>
    <xf numFmtId="0" fontId="19" fillId="0" borderId="0" xfId="46"/>
    <xf numFmtId="3" fontId="19" fillId="0" borderId="0" xfId="46" applyNumberFormat="1" applyAlignment="1">
      <alignment horizontal="centerContinuous"/>
    </xf>
    <xf numFmtId="0" fontId="21" fillId="0" borderId="0" xfId="46" applyFont="1" applyAlignment="1">
      <alignment horizontal="center"/>
    </xf>
    <xf numFmtId="0" fontId="21" fillId="0" borderId="0" xfId="46" applyFont="1" applyAlignment="1">
      <alignment horizontal="centerContinuous"/>
    </xf>
    <xf numFmtId="165" fontId="21" fillId="0" borderId="0" xfId="3" applyNumberFormat="1" applyFont="1" applyFill="1" applyBorder="1" applyAlignment="1">
      <alignment horizontal="centerContinuous"/>
    </xf>
    <xf numFmtId="0" fontId="19" fillId="0" borderId="10" xfId="46" applyBorder="1" applyAlignment="1">
      <alignment horizontal="center" wrapText="1"/>
    </xf>
    <xf numFmtId="0" fontId="19" fillId="0" borderId="10" xfId="46" applyBorder="1" applyAlignment="1">
      <alignment horizontal="center"/>
    </xf>
    <xf numFmtId="3" fontId="19" fillId="0" borderId="10" xfId="46" applyNumberFormat="1" applyBorder="1" applyAlignment="1">
      <alignment horizontal="center" wrapText="1"/>
    </xf>
    <xf numFmtId="3" fontId="21" fillId="0" borderId="10" xfId="46" applyNumberFormat="1" applyFont="1" applyBorder="1" applyAlignment="1">
      <alignment horizontal="center" wrapText="1"/>
    </xf>
    <xf numFmtId="0" fontId="21" fillId="0" borderId="10" xfId="46" applyFont="1" applyBorder="1" applyAlignment="1">
      <alignment horizontal="center" wrapText="1"/>
    </xf>
    <xf numFmtId="165" fontId="21" fillId="0" borderId="10" xfId="3" applyNumberFormat="1" applyFont="1" applyFill="1" applyBorder="1" applyAlignment="1">
      <alignment horizontal="center" wrapText="1"/>
    </xf>
    <xf numFmtId="37" fontId="19" fillId="0" borderId="0" xfId="46" applyNumberFormat="1" applyAlignment="1">
      <alignment horizontal="right"/>
    </xf>
    <xf numFmtId="37" fontId="21" fillId="0" borderId="0" xfId="46" applyNumberFormat="1" applyFont="1"/>
    <xf numFmtId="165" fontId="21" fillId="0" borderId="0" xfId="3" applyNumberFormat="1" applyFont="1" applyFill="1" applyBorder="1" applyAlignment="1">
      <alignment horizontal="right"/>
    </xf>
    <xf numFmtId="0" fontId="21" fillId="0" borderId="11" xfId="46" applyFont="1" applyBorder="1"/>
    <xf numFmtId="0" fontId="19" fillId="0" borderId="11" xfId="46" applyBorder="1"/>
    <xf numFmtId="37" fontId="19" fillId="0" borderId="11" xfId="46" applyNumberFormat="1" applyBorder="1" applyAlignment="1">
      <alignment horizontal="right"/>
    </xf>
    <xf numFmtId="165" fontId="21" fillId="0" borderId="11" xfId="3" applyNumberFormat="1" applyFont="1" applyFill="1" applyBorder="1" applyAlignment="1">
      <alignment horizontal="right"/>
    </xf>
    <xf numFmtId="0" fontId="19" fillId="0" borderId="0" xfId="46" quotePrefix="1" applyAlignment="1">
      <alignment horizontal="left"/>
    </xf>
    <xf numFmtId="0" fontId="22" fillId="0" borderId="0" xfId="46" applyFont="1" applyAlignment="1">
      <alignment vertical="center"/>
    </xf>
    <xf numFmtId="0" fontId="19" fillId="0" borderId="0" xfId="46" applyAlignment="1">
      <alignment vertical="center"/>
    </xf>
    <xf numFmtId="0" fontId="19" fillId="0" borderId="0" xfId="46" quotePrefix="1" applyAlignment="1">
      <alignment vertical="center"/>
    </xf>
    <xf numFmtId="0" fontId="19" fillId="0" borderId="0" xfId="0" applyFont="1"/>
    <xf numFmtId="0" fontId="23" fillId="0" borderId="0" xfId="0" applyFont="1"/>
    <xf numFmtId="0" fontId="21" fillId="0" borderId="12" xfId="46" applyFont="1" applyBorder="1"/>
    <xf numFmtId="0" fontId="24" fillId="0" borderId="0" xfId="45" applyFont="1" applyAlignment="1"/>
    <xf numFmtId="168" fontId="25" fillId="0" borderId="0" xfId="2" applyNumberFormat="1" applyFont="1" applyFill="1" applyBorder="1" applyAlignment="1">
      <alignment horizontal="center"/>
    </xf>
    <xf numFmtId="49" fontId="25" fillId="0" borderId="0" xfId="2" applyNumberFormat="1" applyFont="1" applyFill="1" applyBorder="1" applyAlignment="1">
      <alignment horizontal="center"/>
    </xf>
    <xf numFmtId="0" fontId="26" fillId="0" borderId="0" xfId="46" applyFont="1" applyAlignment="1">
      <alignment wrapText="1"/>
    </xf>
    <xf numFmtId="49" fontId="26" fillId="0" borderId="0" xfId="46" applyNumberFormat="1" applyFont="1" applyAlignment="1">
      <alignment horizontal="right" vertical="center" wrapText="1"/>
    </xf>
    <xf numFmtId="49" fontId="26" fillId="0" borderId="0" xfId="2" applyNumberFormat="1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wrapText="1"/>
    </xf>
    <xf numFmtId="167" fontId="26" fillId="0" borderId="13" xfId="46" applyNumberFormat="1" applyFont="1" applyBorder="1" applyAlignment="1">
      <alignment horizontal="center" vertical="center" wrapText="1"/>
    </xf>
    <xf numFmtId="166" fontId="20" fillId="0" borderId="0" xfId="46" quotePrefix="1" applyNumberFormat="1" applyFont="1"/>
    <xf numFmtId="46" fontId="19" fillId="0" borderId="0" xfId="46" applyNumberFormat="1" applyAlignment="1">
      <alignment horizontal="right"/>
    </xf>
    <xf numFmtId="46" fontId="19" fillId="0" borderId="11" xfId="46" applyNumberFormat="1" applyBorder="1" applyAlignment="1">
      <alignment horizontal="right"/>
    </xf>
    <xf numFmtId="0" fontId="22" fillId="0" borderId="0" xfId="46" applyFont="1" applyAlignment="1">
      <alignment horizontal="center"/>
    </xf>
    <xf numFmtId="49" fontId="26" fillId="0" borderId="0" xfId="2" quotePrefix="1" applyNumberFormat="1" applyFont="1" applyFill="1" applyBorder="1" applyAlignment="1">
      <alignment horizontal="center" vertical="center" wrapText="1"/>
    </xf>
    <xf numFmtId="49" fontId="26" fillId="0" borderId="13" xfId="2" quotePrefix="1" applyNumberFormat="1" applyFont="1" applyFill="1" applyBorder="1" applyAlignment="1">
      <alignment horizontal="center" vertical="center" wrapText="1"/>
    </xf>
    <xf numFmtId="49" fontId="20" fillId="0" borderId="0" xfId="46" quotePrefix="1" applyNumberFormat="1" applyFont="1" applyAlignment="1">
      <alignment horizontal="left"/>
    </xf>
    <xf numFmtId="0" fontId="24" fillId="0" borderId="0" xfId="45" applyFont="1" applyAlignment="1">
      <alignment horizontal="left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[0]" xfId="2" builtinId="6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5" builtinId="8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6" xr:uid="{00000000-0005-0000-0000-000028000000}"/>
    <cellStyle name="Note" xfId="18" builtinId="10" customBuiltin="1"/>
    <cellStyle name="Output" xfId="13" builtinId="21" customBuiltin="1"/>
    <cellStyle name="Per 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6">
    <dxf>
      <numFmt numFmtId="169" formatCode="m:ss"/>
    </dxf>
    <dxf>
      <font>
        <color rgb="FF92D050"/>
      </font>
    </dxf>
    <dxf>
      <numFmt numFmtId="169" formatCode="m:ss"/>
    </dxf>
    <dxf>
      <font>
        <color rgb="FF92D050"/>
      </font>
    </dxf>
    <dxf>
      <numFmt numFmtId="169" formatCode="m:ss"/>
    </dxf>
    <dxf>
      <font>
        <color rgb="FF92D050"/>
      </font>
    </dxf>
  </dxfs>
  <tableStyles count="0" defaultTableStyle="TableStyleMedium2" defaultPivotStyle="PivotStyleLight16"/>
  <colors>
    <mruColors>
      <color rgb="FFC6E0B4"/>
      <color rgb="FFF8CBAD"/>
      <color rgb="FF005EB8"/>
      <color rgb="FF006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gland.nhs.uk/statistics/statistical-work-areas/uec-sitrep/urgent-and-emergency-care-daily-situation-reports-2024-25" TargetMode="External"/><Relationship Id="rId1" Type="http://schemas.openxmlformats.org/officeDocument/2006/relationships/hyperlink" Target="mailto:england.999iucdata@nhs.n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england.nhs.uk/statistics/statistical-work-areas/uec-sitrep/urgent-and-emergency-care-daily-situation-reports-2024-25" TargetMode="External"/><Relationship Id="rId1" Type="http://schemas.openxmlformats.org/officeDocument/2006/relationships/hyperlink" Target="mailto:england.999iucdata@nhs.n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england.nhs.uk/statistics/statistical-work-areas/uec-sitrep/urgent-and-emergency-care-daily-situation-reports-2024-25" TargetMode="External"/><Relationship Id="rId1" Type="http://schemas.openxmlformats.org/officeDocument/2006/relationships/hyperlink" Target="mailto:england.999iucdata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V164"/>
  <sheetViews>
    <sheetView tabSelected="1" zoomScaleNormal="100" workbookViewId="0">
      <pane xSplit="5" ySplit="6" topLeftCell="F49" activePane="bottomRight" state="frozen"/>
      <selection sqref="A1:XFD1048576"/>
      <selection pane="topRight" sqref="A1:XFD1048576"/>
      <selection pane="bottomLeft" sqref="A1:XFD1048576"/>
      <selection pane="bottomRight" activeCell="P13" sqref="P13"/>
    </sheetView>
  </sheetViews>
  <sheetFormatPr defaultColWidth="9.109375" defaultRowHeight="13.2" x14ac:dyDescent="0.25"/>
  <cols>
    <col min="1" max="1" width="14.33203125" style="2" bestFit="1" customWidth="1"/>
    <col min="2" max="2" width="5.5546875" style="2" customWidth="1"/>
    <col min="3" max="3" width="57.44140625" style="2" bestFit="1" customWidth="1"/>
    <col min="4" max="4" width="7.109375" style="2" bestFit="1" customWidth="1"/>
    <col min="5" max="5" width="16.44140625" style="2" bestFit="1" customWidth="1"/>
    <col min="6" max="12" width="9.44140625" style="2" customWidth="1"/>
    <col min="13" max="13" width="1.6640625" style="7" customWidth="1"/>
    <col min="14" max="15" width="9.44140625" style="2" customWidth="1"/>
    <col min="16" max="16" width="11.5546875" style="2" customWidth="1"/>
    <col min="17" max="17" width="1.6640625" style="2" customWidth="1"/>
    <col min="18" max="22" width="9.44140625" style="2" customWidth="1"/>
    <col min="23" max="16384" width="9.109375" style="2"/>
  </cols>
  <sheetData>
    <row r="1" spans="1:22" ht="15.6" x14ac:dyDescent="0.3">
      <c r="A1" s="1" t="s">
        <v>0</v>
      </c>
      <c r="F1" s="1" t="s">
        <v>486</v>
      </c>
      <c r="G1" s="4"/>
      <c r="H1" s="4"/>
      <c r="I1" s="4"/>
      <c r="J1" s="4"/>
      <c r="K1" s="4"/>
      <c r="P1" s="5"/>
      <c r="R1" s="6"/>
      <c r="S1" s="6"/>
      <c r="T1" s="6"/>
      <c r="U1" s="6"/>
    </row>
    <row r="2" spans="1:22" ht="15.6" x14ac:dyDescent="0.3">
      <c r="A2" s="46" t="s">
        <v>515</v>
      </c>
      <c r="B2" s="40"/>
      <c r="C2" s="43"/>
      <c r="F2" s="3"/>
      <c r="G2" s="4"/>
      <c r="H2" s="4"/>
      <c r="I2" s="4"/>
      <c r="J2" s="4"/>
      <c r="K2" s="4"/>
      <c r="P2" s="5"/>
      <c r="R2" s="6"/>
      <c r="S2" s="6"/>
      <c r="T2" s="6"/>
      <c r="U2" s="6"/>
    </row>
    <row r="3" spans="1:22" x14ac:dyDescent="0.25">
      <c r="B3" s="7"/>
      <c r="C3" s="7"/>
      <c r="D3" s="7"/>
      <c r="E3" s="7"/>
      <c r="F3" s="8" t="s">
        <v>1</v>
      </c>
      <c r="G3" s="8"/>
      <c r="H3" s="8"/>
      <c r="I3" s="8"/>
      <c r="J3" s="8"/>
      <c r="K3" s="8"/>
      <c r="L3" s="8"/>
      <c r="N3" s="10" t="s">
        <v>2</v>
      </c>
      <c r="O3" s="10"/>
      <c r="P3" s="10"/>
      <c r="Q3" s="9"/>
      <c r="R3" s="11" t="s">
        <v>3</v>
      </c>
      <c r="S3" s="11"/>
      <c r="T3" s="11"/>
      <c r="U3" s="11"/>
      <c r="V3" s="11"/>
    </row>
    <row r="4" spans="1:22" ht="39.6" x14ac:dyDescent="0.25">
      <c r="A4" s="13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4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6" t="s">
        <v>15</v>
      </c>
      <c r="N4" s="16" t="s">
        <v>16</v>
      </c>
      <c r="O4" s="16" t="s">
        <v>17</v>
      </c>
      <c r="P4" s="16" t="s">
        <v>18</v>
      </c>
      <c r="Q4" s="9"/>
      <c r="R4" s="17" t="s">
        <v>10</v>
      </c>
      <c r="S4" s="17" t="s">
        <v>11</v>
      </c>
      <c r="T4" s="15" t="s">
        <v>12</v>
      </c>
      <c r="U4" s="17" t="s">
        <v>13</v>
      </c>
      <c r="V4" s="17" t="s">
        <v>14</v>
      </c>
    </row>
    <row r="5" spans="1:22" ht="25.5" customHeight="1" x14ac:dyDescent="0.25">
      <c r="A5" s="35"/>
      <c r="B5" s="35"/>
      <c r="C5" s="35"/>
      <c r="D5" s="35"/>
      <c r="E5" s="36" t="s">
        <v>19</v>
      </c>
      <c r="F5" s="37" t="s">
        <v>20</v>
      </c>
      <c r="G5" s="37" t="s">
        <v>21</v>
      </c>
      <c r="H5" s="37" t="s">
        <v>22</v>
      </c>
      <c r="I5" s="37" t="s">
        <v>23</v>
      </c>
      <c r="J5" s="37" t="s">
        <v>24</v>
      </c>
      <c r="K5" s="37" t="s">
        <v>25</v>
      </c>
      <c r="L5" s="37" t="s">
        <v>26</v>
      </c>
      <c r="N5" s="37" t="s">
        <v>27</v>
      </c>
      <c r="O5" s="38" t="s">
        <v>27</v>
      </c>
      <c r="P5" s="37" t="s">
        <v>28</v>
      </c>
      <c r="Q5" s="37"/>
      <c r="R5" s="38" t="s">
        <v>21</v>
      </c>
      <c r="S5" s="38" t="s">
        <v>22</v>
      </c>
      <c r="T5" s="39" t="s">
        <v>23</v>
      </c>
      <c r="U5" s="39" t="s">
        <v>24</v>
      </c>
      <c r="V5" s="39" t="s">
        <v>25</v>
      </c>
    </row>
    <row r="6" spans="1:22" ht="25.5" customHeight="1" x14ac:dyDescent="0.25">
      <c r="A6" s="7"/>
      <c r="B6" s="7"/>
      <c r="C6" s="7"/>
      <c r="D6" s="7"/>
      <c r="E6" s="36" t="s">
        <v>29</v>
      </c>
      <c r="F6" s="33"/>
      <c r="G6" s="33"/>
      <c r="H6" s="33"/>
      <c r="I6" s="33"/>
      <c r="J6" s="33"/>
      <c r="K6" s="33"/>
      <c r="L6" s="33"/>
      <c r="N6" s="33"/>
      <c r="O6" s="37" t="s">
        <v>20</v>
      </c>
      <c r="P6" s="33"/>
      <c r="Q6" s="34"/>
      <c r="R6" s="37" t="s">
        <v>20</v>
      </c>
      <c r="S6" s="37" t="s">
        <v>20</v>
      </c>
      <c r="T6" s="37" t="s">
        <v>20</v>
      </c>
      <c r="U6" s="37" t="s">
        <v>20</v>
      </c>
      <c r="V6" s="37" t="s">
        <v>30</v>
      </c>
    </row>
    <row r="7" spans="1:22" x14ac:dyDescent="0.25">
      <c r="A7" s="2" t="s">
        <v>31</v>
      </c>
      <c r="B7" s="7" t="s">
        <v>32</v>
      </c>
      <c r="C7" s="7" t="s">
        <v>33</v>
      </c>
      <c r="D7" s="28" t="s">
        <v>498</v>
      </c>
      <c r="E7" s="7" t="s">
        <v>489</v>
      </c>
      <c r="F7" s="18">
        <v>4030</v>
      </c>
      <c r="G7" s="18">
        <v>2441</v>
      </c>
      <c r="H7" s="18">
        <v>532</v>
      </c>
      <c r="I7" s="18">
        <v>124</v>
      </c>
      <c r="J7" s="18">
        <v>50</v>
      </c>
      <c r="K7" s="18">
        <v>112</v>
      </c>
      <c r="L7" s="18">
        <v>4142</v>
      </c>
      <c r="N7" s="18">
        <v>1344.16</v>
      </c>
      <c r="O7" s="41">
        <v>1.3897435897435898E-2</v>
      </c>
      <c r="P7" s="18">
        <v>105</v>
      </c>
      <c r="R7" s="20">
        <v>0.60570719602977663</v>
      </c>
      <c r="S7" s="20">
        <v>0.13200992555831265</v>
      </c>
      <c r="T7" s="20">
        <v>3.0769230769230771E-2</v>
      </c>
      <c r="U7" s="20">
        <v>1.2406947890818859E-2</v>
      </c>
      <c r="V7" s="20">
        <v>2.7040077257363591E-2</v>
      </c>
    </row>
    <row r="8" spans="1:22" x14ac:dyDescent="0.25">
      <c r="A8" s="2" t="s">
        <v>31</v>
      </c>
      <c r="B8" s="7" t="s">
        <v>34</v>
      </c>
      <c r="C8" s="7" t="s">
        <v>35</v>
      </c>
      <c r="D8" s="28" t="s">
        <v>498</v>
      </c>
      <c r="E8" s="7" t="s">
        <v>489</v>
      </c>
      <c r="F8" s="18">
        <v>2525</v>
      </c>
      <c r="G8" s="18">
        <v>1181</v>
      </c>
      <c r="H8" s="18">
        <v>518</v>
      </c>
      <c r="I8" s="18">
        <v>339</v>
      </c>
      <c r="J8" s="18">
        <v>253</v>
      </c>
      <c r="K8" s="18">
        <v>121</v>
      </c>
      <c r="L8" s="18">
        <v>2646</v>
      </c>
      <c r="N8" s="18">
        <v>1238.6875</v>
      </c>
      <c r="O8" s="41">
        <v>2.0440387788778876E-2</v>
      </c>
      <c r="P8" s="18">
        <v>520</v>
      </c>
      <c r="R8" s="20">
        <v>0.46772277227722775</v>
      </c>
      <c r="S8" s="20">
        <v>0.20514851485148514</v>
      </c>
      <c r="T8" s="20">
        <v>0.13425742574257427</v>
      </c>
      <c r="U8" s="20">
        <v>0.1001980198019802</v>
      </c>
      <c r="V8" s="20">
        <v>4.5729402872260017E-2</v>
      </c>
    </row>
    <row r="9" spans="1:22" x14ac:dyDescent="0.25">
      <c r="A9" s="2" t="s">
        <v>31</v>
      </c>
      <c r="B9" s="7" t="s">
        <v>36</v>
      </c>
      <c r="C9" s="7" t="s">
        <v>37</v>
      </c>
      <c r="D9" s="28" t="s">
        <v>498</v>
      </c>
      <c r="E9" s="7" t="s">
        <v>489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10</v>
      </c>
      <c r="L9" s="18">
        <v>10</v>
      </c>
      <c r="N9" s="18">
        <v>0</v>
      </c>
      <c r="O9" s="41" t="s">
        <v>516</v>
      </c>
      <c r="P9" s="18">
        <v>0</v>
      </c>
      <c r="R9" s="20" t="s">
        <v>516</v>
      </c>
      <c r="S9" s="20" t="s">
        <v>516</v>
      </c>
      <c r="T9" s="20" t="s">
        <v>516</v>
      </c>
      <c r="U9" s="20" t="s">
        <v>516</v>
      </c>
      <c r="V9" s="20">
        <v>1</v>
      </c>
    </row>
    <row r="10" spans="1:22" x14ac:dyDescent="0.25">
      <c r="A10" s="2" t="s">
        <v>31</v>
      </c>
      <c r="B10" s="2" t="s">
        <v>38</v>
      </c>
      <c r="C10" s="2" t="s">
        <v>39</v>
      </c>
      <c r="D10" s="28" t="s">
        <v>498</v>
      </c>
      <c r="E10" s="2" t="s">
        <v>489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1</v>
      </c>
      <c r="L10" s="18">
        <v>1</v>
      </c>
      <c r="N10" s="18">
        <v>0</v>
      </c>
      <c r="O10" s="41" t="s">
        <v>516</v>
      </c>
      <c r="P10" s="18">
        <v>0</v>
      </c>
      <c r="R10" s="20" t="s">
        <v>516</v>
      </c>
      <c r="S10" s="20" t="s">
        <v>516</v>
      </c>
      <c r="T10" s="20" t="s">
        <v>516</v>
      </c>
      <c r="U10" s="20" t="s">
        <v>516</v>
      </c>
      <c r="V10" s="20">
        <v>1</v>
      </c>
    </row>
    <row r="11" spans="1:22" x14ac:dyDescent="0.25">
      <c r="A11" s="2" t="s">
        <v>31</v>
      </c>
      <c r="B11" s="7" t="s">
        <v>40</v>
      </c>
      <c r="C11" s="7" t="s">
        <v>41</v>
      </c>
      <c r="D11" s="28" t="s">
        <v>498</v>
      </c>
      <c r="E11" s="2" t="s">
        <v>489</v>
      </c>
      <c r="F11" s="18">
        <v>2009</v>
      </c>
      <c r="G11" s="18">
        <v>1543</v>
      </c>
      <c r="H11" s="18">
        <v>471</v>
      </c>
      <c r="I11" s="18">
        <v>201</v>
      </c>
      <c r="J11" s="18">
        <v>98</v>
      </c>
      <c r="K11" s="18">
        <v>173</v>
      </c>
      <c r="L11" s="18">
        <v>2182</v>
      </c>
      <c r="N11" s="18">
        <v>848.01166666666666</v>
      </c>
      <c r="O11" s="41">
        <v>1.7587764780709031E-2</v>
      </c>
      <c r="P11" s="18">
        <v>148</v>
      </c>
      <c r="R11" s="20">
        <v>0.76804380288700846</v>
      </c>
      <c r="S11" s="20">
        <v>0.2344449975111996</v>
      </c>
      <c r="T11" s="20">
        <v>0.10004977600796416</v>
      </c>
      <c r="U11" s="20">
        <v>4.878048780487805E-2</v>
      </c>
      <c r="V11" s="20">
        <v>7.9285059578368469E-2</v>
      </c>
    </row>
    <row r="12" spans="1:22" x14ac:dyDescent="0.25">
      <c r="A12" s="2" t="s">
        <v>31</v>
      </c>
      <c r="B12" s="7" t="s">
        <v>42</v>
      </c>
      <c r="C12" s="7" t="s">
        <v>43</v>
      </c>
      <c r="D12" s="28" t="s">
        <v>500</v>
      </c>
      <c r="E12" s="7" t="s">
        <v>490</v>
      </c>
      <c r="F12" s="18">
        <v>5214</v>
      </c>
      <c r="G12" s="18">
        <v>4399</v>
      </c>
      <c r="H12" s="18">
        <v>2398</v>
      </c>
      <c r="I12" s="18">
        <v>1585</v>
      </c>
      <c r="J12" s="18">
        <v>1167</v>
      </c>
      <c r="K12" s="18">
        <v>206</v>
      </c>
      <c r="L12" s="18">
        <v>5420</v>
      </c>
      <c r="N12" s="18">
        <v>3983.3177777777778</v>
      </c>
      <c r="O12" s="41">
        <v>3.1831909105115859E-2</v>
      </c>
      <c r="P12" s="18">
        <v>1909</v>
      </c>
      <c r="R12" s="20">
        <v>0.84369006520905254</v>
      </c>
      <c r="S12" s="20">
        <v>0.45991561181434598</v>
      </c>
      <c r="T12" s="20">
        <v>0.3039892596854622</v>
      </c>
      <c r="U12" s="20">
        <v>0.22382048331415419</v>
      </c>
      <c r="V12" s="20">
        <v>3.8007380073800737E-2</v>
      </c>
    </row>
    <row r="13" spans="1:22" x14ac:dyDescent="0.25">
      <c r="A13" s="2" t="s">
        <v>31</v>
      </c>
      <c r="B13" s="7" t="s">
        <v>44</v>
      </c>
      <c r="C13" s="7" t="s">
        <v>45</v>
      </c>
      <c r="D13" s="28" t="s">
        <v>500</v>
      </c>
      <c r="E13" s="7" t="s">
        <v>490</v>
      </c>
      <c r="F13" s="18">
        <v>23</v>
      </c>
      <c r="G13" s="18">
        <v>19</v>
      </c>
      <c r="H13" s="18">
        <v>10</v>
      </c>
      <c r="I13" s="18">
        <v>6</v>
      </c>
      <c r="J13" s="18">
        <v>2</v>
      </c>
      <c r="K13" s="18">
        <v>25</v>
      </c>
      <c r="L13" s="18">
        <v>48</v>
      </c>
      <c r="N13" s="18">
        <v>13.741388888888888</v>
      </c>
      <c r="O13" s="41">
        <v>2.489382045088567E-2</v>
      </c>
      <c r="P13" s="18">
        <v>5</v>
      </c>
      <c r="R13" s="20">
        <v>0.82608695652173914</v>
      </c>
      <c r="S13" s="20">
        <v>0.43478260869565216</v>
      </c>
      <c r="T13" s="20">
        <v>0.2608695652173913</v>
      </c>
      <c r="U13" s="20">
        <v>8.6956521739130432E-2</v>
      </c>
      <c r="V13" s="20">
        <v>0.52083333333333337</v>
      </c>
    </row>
    <row r="14" spans="1:22" x14ac:dyDescent="0.25">
      <c r="A14" s="2" t="s">
        <v>31</v>
      </c>
      <c r="B14" s="7" t="s">
        <v>46</v>
      </c>
      <c r="C14" s="7" t="s">
        <v>47</v>
      </c>
      <c r="D14" s="28" t="s">
        <v>498</v>
      </c>
      <c r="E14" s="2" t="s">
        <v>489</v>
      </c>
      <c r="F14" s="18">
        <v>4</v>
      </c>
      <c r="G14" s="18">
        <v>3</v>
      </c>
      <c r="H14" s="18">
        <v>3</v>
      </c>
      <c r="I14" s="18">
        <v>3</v>
      </c>
      <c r="J14" s="18">
        <v>0</v>
      </c>
      <c r="K14" s="18">
        <v>13</v>
      </c>
      <c r="L14" s="18">
        <v>17</v>
      </c>
      <c r="N14" s="18">
        <v>2.7888888888888888</v>
      </c>
      <c r="O14" s="41">
        <v>2.9050925925925924E-2</v>
      </c>
      <c r="P14" s="18">
        <v>1</v>
      </c>
      <c r="R14" s="20">
        <v>0.75</v>
      </c>
      <c r="S14" s="20">
        <v>0.75</v>
      </c>
      <c r="T14" s="20">
        <v>0.75</v>
      </c>
      <c r="U14" s="20">
        <v>0</v>
      </c>
      <c r="V14" s="20">
        <v>0.76470588235294112</v>
      </c>
    </row>
    <row r="15" spans="1:22" x14ac:dyDescent="0.25">
      <c r="A15" s="2" t="s">
        <v>31</v>
      </c>
      <c r="B15" s="7" t="s">
        <v>48</v>
      </c>
      <c r="C15" s="7" t="s">
        <v>49</v>
      </c>
      <c r="D15" s="28" t="s">
        <v>499</v>
      </c>
      <c r="E15" s="7" t="s">
        <v>494</v>
      </c>
      <c r="F15" s="18">
        <v>1921</v>
      </c>
      <c r="G15" s="18">
        <v>1426</v>
      </c>
      <c r="H15" s="18">
        <v>813</v>
      </c>
      <c r="I15" s="18">
        <v>617</v>
      </c>
      <c r="J15" s="18">
        <v>496</v>
      </c>
      <c r="K15" s="18">
        <v>45</v>
      </c>
      <c r="L15" s="18">
        <v>1966</v>
      </c>
      <c r="N15" s="18">
        <v>1587.0252777777778</v>
      </c>
      <c r="O15" s="41">
        <v>3.4422724227350723E-2</v>
      </c>
      <c r="P15" s="18">
        <v>873</v>
      </c>
      <c r="R15" s="20">
        <v>0.74232170744403958</v>
      </c>
      <c r="S15" s="20">
        <v>0.42321707444039564</v>
      </c>
      <c r="T15" s="20">
        <v>0.32118688183237898</v>
      </c>
      <c r="U15" s="20">
        <v>0.25819885476314419</v>
      </c>
      <c r="V15" s="20">
        <v>2.288911495422177E-2</v>
      </c>
    </row>
    <row r="16" spans="1:22" x14ac:dyDescent="0.25">
      <c r="A16" s="2" t="s">
        <v>31</v>
      </c>
      <c r="B16" s="7" t="s">
        <v>50</v>
      </c>
      <c r="C16" s="7" t="s">
        <v>51</v>
      </c>
      <c r="D16" s="28" t="s">
        <v>500</v>
      </c>
      <c r="E16" s="7" t="s">
        <v>490</v>
      </c>
      <c r="F16" s="18">
        <v>6851</v>
      </c>
      <c r="G16" s="18">
        <v>5451</v>
      </c>
      <c r="H16" s="18">
        <v>2516</v>
      </c>
      <c r="I16" s="18">
        <v>1683</v>
      </c>
      <c r="J16" s="18">
        <v>1291</v>
      </c>
      <c r="K16" s="18">
        <v>307</v>
      </c>
      <c r="L16" s="18">
        <v>7158</v>
      </c>
      <c r="N16" s="18">
        <v>4887.2538888888894</v>
      </c>
      <c r="O16" s="41">
        <v>2.972348251404229E-2</v>
      </c>
      <c r="P16" s="18">
        <v>2321</v>
      </c>
      <c r="R16" s="20">
        <v>0.79565027003357169</v>
      </c>
      <c r="S16" s="20">
        <v>0.36724565756823824</v>
      </c>
      <c r="T16" s="20">
        <v>0.24565756823821339</v>
      </c>
      <c r="U16" s="20">
        <v>0.1884396438476135</v>
      </c>
      <c r="V16" s="20">
        <v>4.2889075160659401E-2</v>
      </c>
    </row>
    <row r="17" spans="1:22" x14ac:dyDescent="0.25">
      <c r="A17" s="2" t="s">
        <v>31</v>
      </c>
      <c r="B17" s="7" t="s">
        <v>52</v>
      </c>
      <c r="C17" s="7" t="s">
        <v>53</v>
      </c>
      <c r="D17" s="28" t="s">
        <v>498</v>
      </c>
      <c r="E17" s="7" t="s">
        <v>489</v>
      </c>
      <c r="F17" s="18">
        <v>1903</v>
      </c>
      <c r="G17" s="18">
        <v>1362</v>
      </c>
      <c r="H17" s="18">
        <v>354</v>
      </c>
      <c r="I17" s="18">
        <v>112</v>
      </c>
      <c r="J17" s="18">
        <v>41</v>
      </c>
      <c r="K17" s="18">
        <v>34</v>
      </c>
      <c r="L17" s="18">
        <v>1937</v>
      </c>
      <c r="N17" s="18">
        <v>705.88499999999999</v>
      </c>
      <c r="O17" s="41">
        <v>1.5455530740935365E-2</v>
      </c>
      <c r="P17" s="18">
        <v>75</v>
      </c>
      <c r="R17" s="20">
        <v>0.7157120336311088</v>
      </c>
      <c r="S17" s="20">
        <v>0.18602207041513399</v>
      </c>
      <c r="T17" s="20">
        <v>5.8854440357330534E-2</v>
      </c>
      <c r="U17" s="20">
        <v>2.1544929059379925E-2</v>
      </c>
      <c r="V17" s="20">
        <v>1.7552916881775942E-2</v>
      </c>
    </row>
    <row r="18" spans="1:22" x14ac:dyDescent="0.25">
      <c r="A18" s="2" t="s">
        <v>31</v>
      </c>
      <c r="B18" s="7" t="s">
        <v>54</v>
      </c>
      <c r="C18" s="7" t="s">
        <v>55</v>
      </c>
      <c r="D18" s="28" t="s">
        <v>499</v>
      </c>
      <c r="E18" s="7" t="s">
        <v>494</v>
      </c>
      <c r="F18" s="18">
        <v>3706</v>
      </c>
      <c r="G18" s="18">
        <v>1892</v>
      </c>
      <c r="H18" s="18">
        <v>1138</v>
      </c>
      <c r="I18" s="18">
        <v>762</v>
      </c>
      <c r="J18" s="18">
        <v>524</v>
      </c>
      <c r="K18" s="18">
        <v>138</v>
      </c>
      <c r="L18" s="18">
        <v>3844</v>
      </c>
      <c r="N18" s="18">
        <v>1969.5024999999998</v>
      </c>
      <c r="O18" s="41">
        <v>2.214317435689872E-2</v>
      </c>
      <c r="P18" s="18">
        <v>837</v>
      </c>
      <c r="R18" s="20">
        <v>0.51052347544522392</v>
      </c>
      <c r="S18" s="20">
        <v>0.30706961683756073</v>
      </c>
      <c r="T18" s="20">
        <v>0.20561252023745277</v>
      </c>
      <c r="U18" s="20">
        <v>0.14139233675121424</v>
      </c>
      <c r="V18" s="20">
        <v>3.5900104058272632E-2</v>
      </c>
    </row>
    <row r="19" spans="1:22" x14ac:dyDescent="0.25">
      <c r="A19" s="2" t="s">
        <v>31</v>
      </c>
      <c r="B19" s="7" t="s">
        <v>56</v>
      </c>
      <c r="C19" s="7" t="s">
        <v>57</v>
      </c>
      <c r="D19" s="28" t="s">
        <v>499</v>
      </c>
      <c r="E19" s="7" t="s">
        <v>494</v>
      </c>
      <c r="F19" s="18">
        <v>4</v>
      </c>
      <c r="G19" s="18">
        <v>4</v>
      </c>
      <c r="H19" s="18">
        <v>4</v>
      </c>
      <c r="I19" s="18">
        <v>1</v>
      </c>
      <c r="J19" s="18">
        <v>0</v>
      </c>
      <c r="K19" s="18">
        <v>41</v>
      </c>
      <c r="L19" s="18">
        <v>45</v>
      </c>
      <c r="N19" s="18">
        <v>2.855</v>
      </c>
      <c r="O19" s="41">
        <v>2.9739583333333333E-2</v>
      </c>
      <c r="P19" s="18">
        <v>1</v>
      </c>
      <c r="R19" s="20">
        <v>1</v>
      </c>
      <c r="S19" s="20">
        <v>1</v>
      </c>
      <c r="T19" s="20">
        <v>0.25</v>
      </c>
      <c r="U19" s="20">
        <v>0</v>
      </c>
      <c r="V19" s="20">
        <v>0.91111111111111109</v>
      </c>
    </row>
    <row r="20" spans="1:22" x14ac:dyDescent="0.25">
      <c r="A20" s="2" t="s">
        <v>31</v>
      </c>
      <c r="B20" s="7" t="s">
        <v>58</v>
      </c>
      <c r="C20" s="7" t="s">
        <v>59</v>
      </c>
      <c r="D20" s="28" t="s">
        <v>499</v>
      </c>
      <c r="E20" s="7" t="s">
        <v>494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2</v>
      </c>
      <c r="L20" s="18">
        <v>2</v>
      </c>
      <c r="N20" s="18">
        <v>0</v>
      </c>
      <c r="O20" s="41" t="s">
        <v>516</v>
      </c>
      <c r="P20" s="18">
        <v>0</v>
      </c>
      <c r="R20" s="20" t="s">
        <v>516</v>
      </c>
      <c r="S20" s="20" t="s">
        <v>516</v>
      </c>
      <c r="T20" s="20" t="s">
        <v>516</v>
      </c>
      <c r="U20" s="20" t="s">
        <v>516</v>
      </c>
      <c r="V20" s="20">
        <v>1</v>
      </c>
    </row>
    <row r="21" spans="1:22" x14ac:dyDescent="0.25">
      <c r="A21" s="2" t="s">
        <v>31</v>
      </c>
      <c r="B21" s="7" t="s">
        <v>60</v>
      </c>
      <c r="C21" s="7" t="s">
        <v>61</v>
      </c>
      <c r="D21" s="28" t="s">
        <v>498</v>
      </c>
      <c r="E21" s="7" t="s">
        <v>489</v>
      </c>
      <c r="F21" s="18">
        <v>4220</v>
      </c>
      <c r="G21" s="18">
        <v>3610</v>
      </c>
      <c r="H21" s="18">
        <v>1890</v>
      </c>
      <c r="I21" s="18">
        <v>1241</v>
      </c>
      <c r="J21" s="18">
        <v>927</v>
      </c>
      <c r="K21" s="18">
        <v>148</v>
      </c>
      <c r="L21" s="18">
        <v>4368</v>
      </c>
      <c r="N21" s="18">
        <v>3271.8055555555557</v>
      </c>
      <c r="O21" s="41">
        <v>3.2304557223099876E-2</v>
      </c>
      <c r="P21" s="18">
        <v>1582</v>
      </c>
      <c r="R21" s="20">
        <v>0.85545023696682465</v>
      </c>
      <c r="S21" s="20">
        <v>0.44786729857819907</v>
      </c>
      <c r="T21" s="20">
        <v>0.29407582938388627</v>
      </c>
      <c r="U21" s="20">
        <v>0.21966824644549762</v>
      </c>
      <c r="V21" s="20">
        <v>3.388278388278388E-2</v>
      </c>
    </row>
    <row r="22" spans="1:22" x14ac:dyDescent="0.25">
      <c r="A22" s="2" t="s">
        <v>31</v>
      </c>
      <c r="B22" s="7" t="s">
        <v>62</v>
      </c>
      <c r="C22" s="7" t="s">
        <v>63</v>
      </c>
      <c r="D22" s="28" t="s">
        <v>498</v>
      </c>
      <c r="E22" s="7" t="s">
        <v>489</v>
      </c>
      <c r="F22" s="18">
        <v>92</v>
      </c>
      <c r="G22" s="18">
        <v>89</v>
      </c>
      <c r="H22" s="18">
        <v>61</v>
      </c>
      <c r="I22" s="18">
        <v>27</v>
      </c>
      <c r="J22" s="18">
        <v>11</v>
      </c>
      <c r="K22" s="18">
        <v>31</v>
      </c>
      <c r="L22" s="18">
        <v>123</v>
      </c>
      <c r="N22" s="18">
        <v>59.168888888888887</v>
      </c>
      <c r="O22" s="41">
        <v>2.6797504025764893E-2</v>
      </c>
      <c r="P22" s="18">
        <v>17</v>
      </c>
      <c r="R22" s="20">
        <v>0.96739130434782605</v>
      </c>
      <c r="S22" s="20">
        <v>0.66304347826086951</v>
      </c>
      <c r="T22" s="20">
        <v>0.29347826086956524</v>
      </c>
      <c r="U22" s="20">
        <v>0.11956521739130435</v>
      </c>
      <c r="V22" s="20">
        <v>0.25203252032520324</v>
      </c>
    </row>
    <row r="23" spans="1:22" x14ac:dyDescent="0.25">
      <c r="A23" s="2" t="s">
        <v>31</v>
      </c>
      <c r="B23" s="7" t="s">
        <v>64</v>
      </c>
      <c r="C23" s="7" t="s">
        <v>65</v>
      </c>
      <c r="D23" s="28" t="s">
        <v>500</v>
      </c>
      <c r="E23" s="7" t="s">
        <v>490</v>
      </c>
      <c r="F23" s="18">
        <v>1748</v>
      </c>
      <c r="G23" s="18">
        <v>1382</v>
      </c>
      <c r="H23" s="18">
        <v>649</v>
      </c>
      <c r="I23" s="18">
        <v>322</v>
      </c>
      <c r="J23" s="18">
        <v>191</v>
      </c>
      <c r="K23" s="18">
        <v>152</v>
      </c>
      <c r="L23" s="18">
        <v>1900</v>
      </c>
      <c r="N23" s="18">
        <v>972.25833333333344</v>
      </c>
      <c r="O23" s="41">
        <v>2.3175494215611495E-2</v>
      </c>
      <c r="P23" s="18">
        <v>309</v>
      </c>
      <c r="R23" s="20">
        <v>0.79061784897025167</v>
      </c>
      <c r="S23" s="20">
        <v>0.37128146453089245</v>
      </c>
      <c r="T23" s="20">
        <v>0.18421052631578946</v>
      </c>
      <c r="U23" s="20">
        <v>0.10926773455377574</v>
      </c>
      <c r="V23" s="20">
        <v>0.08</v>
      </c>
    </row>
    <row r="24" spans="1:22" x14ac:dyDescent="0.25">
      <c r="A24" s="2" t="s">
        <v>31</v>
      </c>
      <c r="B24" s="7" t="s">
        <v>66</v>
      </c>
      <c r="C24" s="7" t="s">
        <v>67</v>
      </c>
      <c r="D24" s="28" t="s">
        <v>499</v>
      </c>
      <c r="E24" s="7" t="s">
        <v>494</v>
      </c>
      <c r="F24" s="18">
        <v>1849</v>
      </c>
      <c r="G24" s="18">
        <v>1332</v>
      </c>
      <c r="H24" s="18">
        <v>721</v>
      </c>
      <c r="I24" s="18">
        <v>483</v>
      </c>
      <c r="J24" s="18">
        <v>348</v>
      </c>
      <c r="K24" s="18">
        <v>91</v>
      </c>
      <c r="L24" s="18">
        <v>1940</v>
      </c>
      <c r="N24" s="18">
        <v>1232.7044444444443</v>
      </c>
      <c r="O24" s="41">
        <v>2.7778629088796743E-2</v>
      </c>
      <c r="P24" s="18">
        <v>560</v>
      </c>
      <c r="R24" s="20">
        <v>0.72038939967550031</v>
      </c>
      <c r="S24" s="20">
        <v>0.38994050838290967</v>
      </c>
      <c r="T24" s="20">
        <v>0.26122228231476474</v>
      </c>
      <c r="U24" s="20">
        <v>0.18820984315846404</v>
      </c>
      <c r="V24" s="20">
        <v>4.6907216494845361E-2</v>
      </c>
    </row>
    <row r="25" spans="1:22" x14ac:dyDescent="0.25">
      <c r="A25" s="2" t="s">
        <v>31</v>
      </c>
      <c r="B25" s="7" t="s">
        <v>68</v>
      </c>
      <c r="C25" s="7" t="s">
        <v>69</v>
      </c>
      <c r="D25" s="28" t="s">
        <v>498</v>
      </c>
      <c r="E25" s="2" t="s">
        <v>489</v>
      </c>
      <c r="F25" s="18">
        <v>2639</v>
      </c>
      <c r="G25" s="18">
        <v>1231</v>
      </c>
      <c r="H25" s="18">
        <v>161</v>
      </c>
      <c r="I25" s="18">
        <v>47</v>
      </c>
      <c r="J25" s="18">
        <v>13</v>
      </c>
      <c r="K25" s="18">
        <v>44</v>
      </c>
      <c r="L25" s="18">
        <v>2683</v>
      </c>
      <c r="N25" s="18">
        <v>724.79500000000007</v>
      </c>
      <c r="O25" s="41">
        <v>1.1443649741063535E-2</v>
      </c>
      <c r="P25" s="18">
        <v>32</v>
      </c>
      <c r="R25" s="20">
        <v>0.46646456991284579</v>
      </c>
      <c r="S25" s="20">
        <v>6.1007957559681698E-2</v>
      </c>
      <c r="T25" s="20">
        <v>1.7809776430466086E-2</v>
      </c>
      <c r="U25" s="20">
        <v>4.9261083743842365E-3</v>
      </c>
      <c r="V25" s="20">
        <v>1.6399552739470743E-2</v>
      </c>
    </row>
    <row r="26" spans="1:22" x14ac:dyDescent="0.25">
      <c r="A26" s="2" t="s">
        <v>31</v>
      </c>
      <c r="B26" s="7" t="s">
        <v>70</v>
      </c>
      <c r="C26" s="7" t="s">
        <v>71</v>
      </c>
      <c r="D26" s="28" t="s">
        <v>499</v>
      </c>
      <c r="E26" s="7" t="s">
        <v>494</v>
      </c>
      <c r="F26" s="18">
        <v>1969</v>
      </c>
      <c r="G26" s="18">
        <v>1392</v>
      </c>
      <c r="H26" s="18">
        <v>394</v>
      </c>
      <c r="I26" s="18">
        <v>193</v>
      </c>
      <c r="J26" s="18">
        <v>129</v>
      </c>
      <c r="K26" s="18">
        <v>134</v>
      </c>
      <c r="L26" s="18">
        <v>2103</v>
      </c>
      <c r="N26" s="18">
        <v>861.85777777777776</v>
      </c>
      <c r="O26" s="41">
        <v>1.8238060305099411E-2</v>
      </c>
      <c r="P26" s="18">
        <v>212</v>
      </c>
      <c r="R26" s="20">
        <v>0.70695784662265104</v>
      </c>
      <c r="S26" s="20">
        <v>0.20010157440325038</v>
      </c>
      <c r="T26" s="20">
        <v>9.8019299136617569E-2</v>
      </c>
      <c r="U26" s="20">
        <v>6.5515490096495682E-2</v>
      </c>
      <c r="V26" s="20">
        <v>6.3718497384688544E-2</v>
      </c>
    </row>
    <row r="27" spans="1:22" x14ac:dyDescent="0.25">
      <c r="A27" s="2" t="s">
        <v>72</v>
      </c>
      <c r="B27" s="7" t="s">
        <v>73</v>
      </c>
      <c r="C27" s="7" t="s">
        <v>74</v>
      </c>
      <c r="D27" s="28" t="s">
        <v>75</v>
      </c>
      <c r="E27" s="7" t="s">
        <v>76</v>
      </c>
      <c r="F27" s="18">
        <v>5311</v>
      </c>
      <c r="G27" s="18">
        <v>4066</v>
      </c>
      <c r="H27" s="18">
        <v>2055</v>
      </c>
      <c r="I27" s="18">
        <v>444</v>
      </c>
      <c r="J27" s="18">
        <v>68</v>
      </c>
      <c r="K27" s="18">
        <v>284</v>
      </c>
      <c r="L27" s="18">
        <v>5595</v>
      </c>
      <c r="N27" s="18">
        <v>2286.4647222222225</v>
      </c>
      <c r="O27" s="41">
        <v>1.7938121526252297E-2</v>
      </c>
      <c r="P27" s="18">
        <v>348</v>
      </c>
      <c r="R27" s="20">
        <v>0.7655808698926756</v>
      </c>
      <c r="S27" s="20">
        <v>0.38693278102052342</v>
      </c>
      <c r="T27" s="20">
        <v>8.3600075315383174E-2</v>
      </c>
      <c r="U27" s="20">
        <v>1.2803615138392017E-2</v>
      </c>
      <c r="V27" s="20">
        <v>5.0759606791778371E-2</v>
      </c>
    </row>
    <row r="28" spans="1:22" x14ac:dyDescent="0.25">
      <c r="A28" s="2" t="s">
        <v>72</v>
      </c>
      <c r="B28" s="7" t="s">
        <v>77</v>
      </c>
      <c r="C28" s="7" t="s">
        <v>78</v>
      </c>
      <c r="D28" s="28" t="s">
        <v>501</v>
      </c>
      <c r="E28" s="7" t="s">
        <v>492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N28" s="18">
        <v>0</v>
      </c>
      <c r="O28" s="41" t="s">
        <v>516</v>
      </c>
      <c r="P28" s="18">
        <v>0</v>
      </c>
      <c r="R28" s="20" t="s">
        <v>516</v>
      </c>
      <c r="S28" s="20" t="s">
        <v>516</v>
      </c>
      <c r="T28" s="20" t="s">
        <v>516</v>
      </c>
      <c r="U28" s="20" t="s">
        <v>516</v>
      </c>
      <c r="V28" s="20" t="s">
        <v>516</v>
      </c>
    </row>
    <row r="29" spans="1:22" x14ac:dyDescent="0.25">
      <c r="A29" s="2" t="s">
        <v>72</v>
      </c>
      <c r="B29" s="7" t="s">
        <v>79</v>
      </c>
      <c r="C29" s="7" t="s">
        <v>80</v>
      </c>
      <c r="D29" s="28" t="s">
        <v>75</v>
      </c>
      <c r="E29" s="7" t="s">
        <v>76</v>
      </c>
      <c r="F29" s="18">
        <v>7116</v>
      </c>
      <c r="G29" s="18">
        <v>5895</v>
      </c>
      <c r="H29" s="18">
        <v>3093</v>
      </c>
      <c r="I29" s="18">
        <v>728</v>
      </c>
      <c r="J29" s="18">
        <v>129</v>
      </c>
      <c r="K29" s="18">
        <v>190</v>
      </c>
      <c r="L29" s="18">
        <v>7306</v>
      </c>
      <c r="N29" s="18">
        <v>3274.7269444444441</v>
      </c>
      <c r="O29" s="41">
        <v>1.917467060406387E-2</v>
      </c>
      <c r="P29" s="18">
        <v>535</v>
      </c>
      <c r="R29" s="20">
        <v>0.82841483979763908</v>
      </c>
      <c r="S29" s="20">
        <v>0.43465430016863404</v>
      </c>
      <c r="T29" s="20">
        <v>0.10230466554243957</v>
      </c>
      <c r="U29" s="20">
        <v>1.8128161888701519E-2</v>
      </c>
      <c r="V29" s="20">
        <v>2.6006022447303587E-2</v>
      </c>
    </row>
    <row r="30" spans="1:22" x14ac:dyDescent="0.25">
      <c r="A30" s="2" t="s">
        <v>72</v>
      </c>
      <c r="B30" s="7" t="s">
        <v>487</v>
      </c>
      <c r="C30" s="7" t="s">
        <v>488</v>
      </c>
      <c r="D30" s="28" t="s">
        <v>501</v>
      </c>
      <c r="E30" s="7" t="s">
        <v>492</v>
      </c>
      <c r="F30" s="18">
        <v>1</v>
      </c>
      <c r="G30" s="18">
        <v>1</v>
      </c>
      <c r="H30" s="18">
        <v>1</v>
      </c>
      <c r="I30" s="18">
        <v>0</v>
      </c>
      <c r="J30" s="18">
        <v>0</v>
      </c>
      <c r="K30" s="18">
        <v>0</v>
      </c>
      <c r="L30" s="18">
        <v>1</v>
      </c>
      <c r="N30" s="18">
        <v>0.73277777777777775</v>
      </c>
      <c r="O30" s="41">
        <v>3.0532407407407407E-2</v>
      </c>
      <c r="P30" s="18">
        <v>0</v>
      </c>
      <c r="R30" s="20">
        <v>1</v>
      </c>
      <c r="S30" s="20">
        <v>1</v>
      </c>
      <c r="T30" s="20">
        <v>0</v>
      </c>
      <c r="U30" s="20">
        <v>0</v>
      </c>
      <c r="V30" s="20">
        <v>0</v>
      </c>
    </row>
    <row r="31" spans="1:22" x14ac:dyDescent="0.25">
      <c r="A31" s="2" t="s">
        <v>72</v>
      </c>
      <c r="B31" s="7" t="s">
        <v>81</v>
      </c>
      <c r="C31" s="7" t="s">
        <v>82</v>
      </c>
      <c r="D31" s="28" t="s">
        <v>501</v>
      </c>
      <c r="E31" s="7" t="s">
        <v>492</v>
      </c>
      <c r="F31" s="18">
        <v>7</v>
      </c>
      <c r="G31" s="18">
        <v>7</v>
      </c>
      <c r="H31" s="18">
        <v>5</v>
      </c>
      <c r="I31" s="18">
        <v>2</v>
      </c>
      <c r="J31" s="18">
        <v>2</v>
      </c>
      <c r="K31" s="18">
        <v>9</v>
      </c>
      <c r="L31" s="18">
        <v>16</v>
      </c>
      <c r="N31" s="18">
        <v>4.9852777777777781</v>
      </c>
      <c r="O31" s="41">
        <v>2.9674272486772488E-2</v>
      </c>
      <c r="P31" s="18">
        <v>2</v>
      </c>
      <c r="R31" s="20">
        <v>1</v>
      </c>
      <c r="S31" s="20">
        <v>0.7142857142857143</v>
      </c>
      <c r="T31" s="20">
        <v>0.2857142857142857</v>
      </c>
      <c r="U31" s="20">
        <v>0.2857142857142857</v>
      </c>
      <c r="V31" s="20">
        <v>0.5625</v>
      </c>
    </row>
    <row r="32" spans="1:22" x14ac:dyDescent="0.25">
      <c r="A32" s="2" t="s">
        <v>72</v>
      </c>
      <c r="B32" s="7" t="s">
        <v>83</v>
      </c>
      <c r="C32" s="7" t="s">
        <v>84</v>
      </c>
      <c r="D32" s="28" t="s">
        <v>501</v>
      </c>
      <c r="E32" s="7" t="s">
        <v>492</v>
      </c>
      <c r="F32" s="18">
        <v>4262</v>
      </c>
      <c r="G32" s="18">
        <v>1937</v>
      </c>
      <c r="H32" s="18">
        <v>142</v>
      </c>
      <c r="I32" s="18">
        <v>23</v>
      </c>
      <c r="J32" s="18">
        <v>8</v>
      </c>
      <c r="K32" s="18">
        <v>38</v>
      </c>
      <c r="L32" s="18">
        <v>4300</v>
      </c>
      <c r="N32" s="18">
        <v>1077.0174999999999</v>
      </c>
      <c r="O32" s="41">
        <v>1.0529265407476928E-2</v>
      </c>
      <c r="P32" s="18">
        <v>19</v>
      </c>
      <c r="R32" s="20">
        <v>0.45448146410136087</v>
      </c>
      <c r="S32" s="20">
        <v>3.3317691224777103E-2</v>
      </c>
      <c r="T32" s="20">
        <v>5.3965274519005161E-3</v>
      </c>
      <c r="U32" s="20">
        <v>1.8770530267480056E-3</v>
      </c>
      <c r="V32" s="20">
        <v>8.8372093023255816E-3</v>
      </c>
    </row>
    <row r="33" spans="1:22" x14ac:dyDescent="0.25">
      <c r="A33" s="2" t="s">
        <v>72</v>
      </c>
      <c r="B33" s="7" t="s">
        <v>85</v>
      </c>
      <c r="C33" s="7" t="s">
        <v>86</v>
      </c>
      <c r="D33" s="28" t="s">
        <v>87</v>
      </c>
      <c r="E33" s="7" t="s">
        <v>88</v>
      </c>
      <c r="F33" s="18">
        <v>2858</v>
      </c>
      <c r="G33" s="18">
        <v>2252</v>
      </c>
      <c r="H33" s="18">
        <v>679</v>
      </c>
      <c r="I33" s="18">
        <v>106</v>
      </c>
      <c r="J33" s="18">
        <v>15</v>
      </c>
      <c r="K33" s="18">
        <v>29</v>
      </c>
      <c r="L33" s="18">
        <v>2887</v>
      </c>
      <c r="N33" s="18">
        <v>1110.2186111111112</v>
      </c>
      <c r="O33" s="41">
        <v>1.6185832329005004E-2</v>
      </c>
      <c r="P33" s="18">
        <v>93</v>
      </c>
      <c r="R33" s="20">
        <v>0.78796361091672495</v>
      </c>
      <c r="S33" s="20">
        <v>0.23757872638208538</v>
      </c>
      <c r="T33" s="20">
        <v>3.7088873337998603E-2</v>
      </c>
      <c r="U33" s="20">
        <v>5.2484254723582924E-3</v>
      </c>
      <c r="V33" s="20">
        <v>1.0045029442327675E-2</v>
      </c>
    </row>
    <row r="34" spans="1:22" x14ac:dyDescent="0.25">
      <c r="A34" s="2" t="s">
        <v>72</v>
      </c>
      <c r="B34" s="7" t="s">
        <v>89</v>
      </c>
      <c r="C34" s="7" t="s">
        <v>90</v>
      </c>
      <c r="D34" s="28" t="s">
        <v>75</v>
      </c>
      <c r="E34" s="7" t="s">
        <v>76</v>
      </c>
      <c r="F34" s="18">
        <v>27</v>
      </c>
      <c r="G34" s="18">
        <v>26</v>
      </c>
      <c r="H34" s="18">
        <v>23</v>
      </c>
      <c r="I34" s="18">
        <v>13</v>
      </c>
      <c r="J34" s="18">
        <v>3</v>
      </c>
      <c r="K34" s="18">
        <v>27</v>
      </c>
      <c r="L34" s="18">
        <v>54</v>
      </c>
      <c r="N34" s="18">
        <v>19.69361111111111</v>
      </c>
      <c r="O34" s="41">
        <v>3.0391375171467765E-2</v>
      </c>
      <c r="P34" s="18">
        <v>7</v>
      </c>
      <c r="R34" s="20">
        <v>0.96296296296296291</v>
      </c>
      <c r="S34" s="20">
        <v>0.85185185185185186</v>
      </c>
      <c r="T34" s="20">
        <v>0.48148148148148145</v>
      </c>
      <c r="U34" s="20">
        <v>0.1111111111111111</v>
      </c>
      <c r="V34" s="20">
        <v>0.5</v>
      </c>
    </row>
    <row r="35" spans="1:22" x14ac:dyDescent="0.25">
      <c r="A35" s="2" t="s">
        <v>72</v>
      </c>
      <c r="B35" s="7" t="s">
        <v>91</v>
      </c>
      <c r="C35" s="7" t="s">
        <v>92</v>
      </c>
      <c r="D35" s="28" t="s">
        <v>87</v>
      </c>
      <c r="E35" s="7" t="s">
        <v>88</v>
      </c>
      <c r="F35" s="18">
        <v>2595</v>
      </c>
      <c r="G35" s="18">
        <v>1882</v>
      </c>
      <c r="H35" s="18">
        <v>459</v>
      </c>
      <c r="I35" s="18">
        <v>85</v>
      </c>
      <c r="J35" s="18">
        <v>24</v>
      </c>
      <c r="K35" s="18">
        <v>62</v>
      </c>
      <c r="L35" s="18">
        <v>2657</v>
      </c>
      <c r="N35" s="18">
        <v>933.29638888888883</v>
      </c>
      <c r="O35" s="41">
        <v>1.4985491151074002E-2</v>
      </c>
      <c r="P35" s="18">
        <v>73</v>
      </c>
      <c r="R35" s="20">
        <v>0.72524084778420039</v>
      </c>
      <c r="S35" s="20">
        <v>0.176878612716763</v>
      </c>
      <c r="T35" s="20">
        <v>3.2755298651252408E-2</v>
      </c>
      <c r="U35" s="20">
        <v>9.2485549132947983E-3</v>
      </c>
      <c r="V35" s="20">
        <v>2.3334587881068874E-2</v>
      </c>
    </row>
    <row r="36" spans="1:22" x14ac:dyDescent="0.25">
      <c r="A36" s="2" t="s">
        <v>72</v>
      </c>
      <c r="B36" s="7" t="s">
        <v>93</v>
      </c>
      <c r="C36" s="7" t="s">
        <v>94</v>
      </c>
      <c r="D36" s="28" t="s">
        <v>501</v>
      </c>
      <c r="E36" s="7" t="s">
        <v>492</v>
      </c>
      <c r="F36" s="18">
        <v>27</v>
      </c>
      <c r="G36" s="18">
        <v>20</v>
      </c>
      <c r="H36" s="18">
        <v>14</v>
      </c>
      <c r="I36" s="18">
        <v>8</v>
      </c>
      <c r="J36" s="18">
        <v>3</v>
      </c>
      <c r="K36" s="18">
        <v>29</v>
      </c>
      <c r="L36" s="18">
        <v>56</v>
      </c>
      <c r="N36" s="18">
        <v>13.430555555555555</v>
      </c>
      <c r="O36" s="41">
        <v>2.0726165980795609E-2</v>
      </c>
      <c r="P36" s="18">
        <v>4</v>
      </c>
      <c r="R36" s="20">
        <v>0.7407407407407407</v>
      </c>
      <c r="S36" s="20">
        <v>0.51851851851851849</v>
      </c>
      <c r="T36" s="20">
        <v>0.29629629629629628</v>
      </c>
      <c r="U36" s="20">
        <v>0.1111111111111111</v>
      </c>
      <c r="V36" s="20">
        <v>0.5178571428571429</v>
      </c>
    </row>
    <row r="37" spans="1:22" x14ac:dyDescent="0.25">
      <c r="A37" s="2" t="s">
        <v>72</v>
      </c>
      <c r="B37" s="7" t="s">
        <v>95</v>
      </c>
      <c r="C37" s="7" t="s">
        <v>96</v>
      </c>
      <c r="D37" s="28" t="s">
        <v>97</v>
      </c>
      <c r="E37" s="7" t="s">
        <v>98</v>
      </c>
      <c r="F37" s="18">
        <v>2918</v>
      </c>
      <c r="G37" s="18">
        <v>2200</v>
      </c>
      <c r="H37" s="18">
        <v>821</v>
      </c>
      <c r="I37" s="18">
        <v>183</v>
      </c>
      <c r="J37" s="18">
        <v>19</v>
      </c>
      <c r="K37" s="18">
        <v>128</v>
      </c>
      <c r="L37" s="18">
        <v>3046</v>
      </c>
      <c r="N37" s="18">
        <v>1159.4258333333332</v>
      </c>
      <c r="O37" s="41">
        <v>1.6555657889726599E-2</v>
      </c>
      <c r="P37" s="18">
        <v>133</v>
      </c>
      <c r="R37" s="20">
        <v>0.7539410555174777</v>
      </c>
      <c r="S37" s="20">
        <v>0.28135709389993147</v>
      </c>
      <c r="T37" s="20">
        <v>6.2714187799862917E-2</v>
      </c>
      <c r="U37" s="20">
        <v>6.5113091158327625E-3</v>
      </c>
      <c r="V37" s="20">
        <v>4.2022324359816149E-2</v>
      </c>
    </row>
    <row r="38" spans="1:22" x14ac:dyDescent="0.25">
      <c r="A38" s="2" t="s">
        <v>72</v>
      </c>
      <c r="B38" s="7" t="s">
        <v>99</v>
      </c>
      <c r="C38" s="7" t="s">
        <v>100</v>
      </c>
      <c r="D38" s="28" t="s">
        <v>75</v>
      </c>
      <c r="E38" s="7" t="s">
        <v>76</v>
      </c>
      <c r="F38" s="18">
        <v>1519</v>
      </c>
      <c r="G38" s="18">
        <v>741</v>
      </c>
      <c r="H38" s="18">
        <v>103</v>
      </c>
      <c r="I38" s="18">
        <v>12</v>
      </c>
      <c r="J38" s="18">
        <v>3</v>
      </c>
      <c r="K38" s="18">
        <v>21</v>
      </c>
      <c r="L38" s="18">
        <v>1540</v>
      </c>
      <c r="N38" s="18">
        <v>404.80527777777775</v>
      </c>
      <c r="O38" s="41">
        <v>1.1103941128422695E-2</v>
      </c>
      <c r="P38" s="18">
        <v>12</v>
      </c>
      <c r="R38" s="20">
        <v>0.48782093482554312</v>
      </c>
      <c r="S38" s="20">
        <v>6.780776826859776E-2</v>
      </c>
      <c r="T38" s="20">
        <v>7.8999341672152737E-3</v>
      </c>
      <c r="U38" s="20">
        <v>1.9749835418038184E-3</v>
      </c>
      <c r="V38" s="20">
        <v>1.3636363636363636E-2</v>
      </c>
    </row>
    <row r="39" spans="1:22" x14ac:dyDescent="0.25">
      <c r="A39" s="2" t="s">
        <v>72</v>
      </c>
      <c r="B39" s="7" t="s">
        <v>101</v>
      </c>
      <c r="C39" s="7" t="s">
        <v>102</v>
      </c>
      <c r="D39" s="28" t="s">
        <v>501</v>
      </c>
      <c r="E39" s="7" t="s">
        <v>492</v>
      </c>
      <c r="F39" s="18">
        <v>4388</v>
      </c>
      <c r="G39" s="18">
        <v>1975</v>
      </c>
      <c r="H39" s="18">
        <v>446</v>
      </c>
      <c r="I39" s="18">
        <v>125</v>
      </c>
      <c r="J39" s="18">
        <v>37</v>
      </c>
      <c r="K39" s="18">
        <v>163</v>
      </c>
      <c r="L39" s="18">
        <v>4551</v>
      </c>
      <c r="N39" s="18">
        <v>1183.2216666666666</v>
      </c>
      <c r="O39" s="41">
        <v>1.1235392611161752E-2</v>
      </c>
      <c r="P39" s="18">
        <v>87</v>
      </c>
      <c r="R39" s="20">
        <v>0.45009115770282587</v>
      </c>
      <c r="S39" s="20">
        <v>0.101640838650866</v>
      </c>
      <c r="T39" s="20">
        <v>2.8486782133090246E-2</v>
      </c>
      <c r="U39" s="20">
        <v>8.4320875113947126E-3</v>
      </c>
      <c r="V39" s="20">
        <v>3.5816304108987035E-2</v>
      </c>
    </row>
    <row r="40" spans="1:22" x14ac:dyDescent="0.25">
      <c r="A40" s="2" t="s">
        <v>72</v>
      </c>
      <c r="B40" s="7" t="s">
        <v>103</v>
      </c>
      <c r="C40" s="7" t="s">
        <v>104</v>
      </c>
      <c r="D40" s="28" t="s">
        <v>97</v>
      </c>
      <c r="E40" s="7" t="s">
        <v>98</v>
      </c>
      <c r="F40" s="18">
        <v>5518</v>
      </c>
      <c r="G40" s="18">
        <v>3911</v>
      </c>
      <c r="H40" s="18">
        <v>1694</v>
      </c>
      <c r="I40" s="18">
        <v>455</v>
      </c>
      <c r="J40" s="18">
        <v>49</v>
      </c>
      <c r="K40" s="18">
        <v>145</v>
      </c>
      <c r="L40" s="18">
        <v>5663</v>
      </c>
      <c r="N40" s="18">
        <v>2200.4211111111108</v>
      </c>
      <c r="O40" s="41">
        <v>1.6615478971178498E-2</v>
      </c>
      <c r="P40" s="18">
        <v>306</v>
      </c>
      <c r="R40" s="20">
        <v>0.70877129394708227</v>
      </c>
      <c r="S40" s="20">
        <v>0.30699528814787969</v>
      </c>
      <c r="T40" s="20">
        <v>8.2457412105835445E-2</v>
      </c>
      <c r="U40" s="20">
        <v>8.880028996013048E-3</v>
      </c>
      <c r="V40" s="20">
        <v>2.5604803107893342E-2</v>
      </c>
    </row>
    <row r="41" spans="1:22" x14ac:dyDescent="0.25">
      <c r="A41" s="2" t="s">
        <v>72</v>
      </c>
      <c r="B41" s="7" t="s">
        <v>105</v>
      </c>
      <c r="C41" s="7" t="s">
        <v>106</v>
      </c>
      <c r="D41" s="28" t="s">
        <v>87</v>
      </c>
      <c r="E41" s="7" t="s">
        <v>88</v>
      </c>
      <c r="F41" s="18">
        <v>2002</v>
      </c>
      <c r="G41" s="18">
        <v>1502</v>
      </c>
      <c r="H41" s="18">
        <v>377</v>
      </c>
      <c r="I41" s="18">
        <v>56</v>
      </c>
      <c r="J41" s="18">
        <v>10</v>
      </c>
      <c r="K41" s="18">
        <v>43</v>
      </c>
      <c r="L41" s="18">
        <v>2045</v>
      </c>
      <c r="N41" s="18">
        <v>726.59972222222223</v>
      </c>
      <c r="O41" s="41">
        <v>1.5122371841121841E-2</v>
      </c>
      <c r="P41" s="18">
        <v>50</v>
      </c>
      <c r="R41" s="20">
        <v>0.75024975024975027</v>
      </c>
      <c r="S41" s="20">
        <v>0.18831168831168832</v>
      </c>
      <c r="T41" s="20">
        <v>2.7972027972027972E-2</v>
      </c>
      <c r="U41" s="20">
        <v>4.995004995004995E-3</v>
      </c>
      <c r="V41" s="20">
        <v>2.1026894865525673E-2</v>
      </c>
    </row>
    <row r="42" spans="1:22" x14ac:dyDescent="0.25">
      <c r="A42" s="2" t="s">
        <v>72</v>
      </c>
      <c r="B42" s="7" t="s">
        <v>107</v>
      </c>
      <c r="C42" s="7" t="s">
        <v>108</v>
      </c>
      <c r="D42" s="28" t="s">
        <v>97</v>
      </c>
      <c r="E42" s="7" t="s">
        <v>98</v>
      </c>
      <c r="F42" s="18">
        <v>4828</v>
      </c>
      <c r="G42" s="18">
        <v>3001</v>
      </c>
      <c r="H42" s="18">
        <v>990</v>
      </c>
      <c r="I42" s="18">
        <v>203</v>
      </c>
      <c r="J42" s="18">
        <v>24</v>
      </c>
      <c r="K42" s="18">
        <v>54</v>
      </c>
      <c r="L42" s="18">
        <v>4882</v>
      </c>
      <c r="N42" s="18">
        <v>1654.5825</v>
      </c>
      <c r="O42" s="41">
        <v>1.4279398819386909E-2</v>
      </c>
      <c r="P42" s="18">
        <v>151</v>
      </c>
      <c r="R42" s="20">
        <v>0.62158243579121786</v>
      </c>
      <c r="S42" s="20">
        <v>0.20505385252692626</v>
      </c>
      <c r="T42" s="20">
        <v>4.2046396023198013E-2</v>
      </c>
      <c r="U42" s="20">
        <v>4.9710024855012429E-3</v>
      </c>
      <c r="V42" s="20">
        <v>1.106104055714871E-2</v>
      </c>
    </row>
    <row r="43" spans="1:22" x14ac:dyDescent="0.25">
      <c r="A43" s="2" t="s">
        <v>72</v>
      </c>
      <c r="B43" s="7" t="s">
        <v>109</v>
      </c>
      <c r="C43" s="7" t="s">
        <v>110</v>
      </c>
      <c r="D43" s="28" t="s">
        <v>501</v>
      </c>
      <c r="E43" s="7" t="s">
        <v>492</v>
      </c>
      <c r="F43" s="18">
        <v>5760</v>
      </c>
      <c r="G43" s="18">
        <v>4390</v>
      </c>
      <c r="H43" s="18">
        <v>2188</v>
      </c>
      <c r="I43" s="18">
        <v>457</v>
      </c>
      <c r="J43" s="18">
        <v>52</v>
      </c>
      <c r="K43" s="18">
        <v>85</v>
      </c>
      <c r="L43" s="18">
        <v>5845</v>
      </c>
      <c r="N43" s="18">
        <v>2471.9763888888892</v>
      </c>
      <c r="O43" s="41">
        <v>1.7881773646476338E-2</v>
      </c>
      <c r="P43" s="18">
        <v>376</v>
      </c>
      <c r="R43" s="20">
        <v>0.76215277777777779</v>
      </c>
      <c r="S43" s="20">
        <v>0.37986111111111109</v>
      </c>
      <c r="T43" s="20">
        <v>7.9340277777777773E-2</v>
      </c>
      <c r="U43" s="20">
        <v>9.0277777777777769E-3</v>
      </c>
      <c r="V43" s="20">
        <v>1.4542343883661249E-2</v>
      </c>
    </row>
    <row r="44" spans="1:22" x14ac:dyDescent="0.25">
      <c r="A44" s="2" t="s">
        <v>72</v>
      </c>
      <c r="B44" s="7" t="s">
        <v>111</v>
      </c>
      <c r="C44" s="7" t="s">
        <v>112</v>
      </c>
      <c r="D44" s="28" t="s">
        <v>501</v>
      </c>
      <c r="E44" s="7" t="s">
        <v>492</v>
      </c>
      <c r="F44" s="18">
        <v>5</v>
      </c>
      <c r="G44" s="18">
        <v>5</v>
      </c>
      <c r="H44" s="18">
        <v>4</v>
      </c>
      <c r="I44" s="18">
        <v>1</v>
      </c>
      <c r="J44" s="18">
        <v>0</v>
      </c>
      <c r="K44" s="18">
        <v>4</v>
      </c>
      <c r="L44" s="18">
        <v>9</v>
      </c>
      <c r="N44" s="18">
        <v>2.9905555555555554</v>
      </c>
      <c r="O44" s="41">
        <v>2.4921296296296292E-2</v>
      </c>
      <c r="P44" s="18">
        <v>1</v>
      </c>
      <c r="R44" s="20">
        <v>1</v>
      </c>
      <c r="S44" s="20">
        <v>0.8</v>
      </c>
      <c r="T44" s="20">
        <v>0.2</v>
      </c>
      <c r="U44" s="20">
        <v>0</v>
      </c>
      <c r="V44" s="20">
        <v>0.44444444444444442</v>
      </c>
    </row>
    <row r="45" spans="1:22" x14ac:dyDescent="0.25">
      <c r="A45" s="2" t="s">
        <v>72</v>
      </c>
      <c r="B45" s="7" t="s">
        <v>113</v>
      </c>
      <c r="C45" s="7" t="s">
        <v>114</v>
      </c>
      <c r="D45" s="28" t="s">
        <v>75</v>
      </c>
      <c r="E45" s="7" t="s">
        <v>76</v>
      </c>
      <c r="F45" s="18">
        <v>141</v>
      </c>
      <c r="G45" s="18">
        <v>116</v>
      </c>
      <c r="H45" s="18">
        <v>97</v>
      </c>
      <c r="I45" s="18">
        <v>44</v>
      </c>
      <c r="J45" s="18">
        <v>18</v>
      </c>
      <c r="K45" s="18">
        <v>140</v>
      </c>
      <c r="L45" s="18">
        <v>281</v>
      </c>
      <c r="N45" s="18">
        <v>83.979166666666657</v>
      </c>
      <c r="O45" s="41">
        <v>2.4816538613081165E-2</v>
      </c>
      <c r="P45" s="18">
        <v>28</v>
      </c>
      <c r="R45" s="20">
        <v>0.82269503546099287</v>
      </c>
      <c r="S45" s="20">
        <v>0.68794326241134751</v>
      </c>
      <c r="T45" s="20">
        <v>0.31205673758865249</v>
      </c>
      <c r="U45" s="20">
        <v>0.1276595744680851</v>
      </c>
      <c r="V45" s="20">
        <v>0.49822064056939502</v>
      </c>
    </row>
    <row r="46" spans="1:22" x14ac:dyDescent="0.25">
      <c r="A46" s="2" t="s">
        <v>72</v>
      </c>
      <c r="B46" s="7" t="s">
        <v>115</v>
      </c>
      <c r="C46" s="7" t="s">
        <v>116</v>
      </c>
      <c r="D46" s="28" t="s">
        <v>501</v>
      </c>
      <c r="E46" s="7" t="s">
        <v>492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N46" s="18">
        <v>0</v>
      </c>
      <c r="O46" s="41" t="s">
        <v>516</v>
      </c>
      <c r="P46" s="18">
        <v>0</v>
      </c>
      <c r="R46" s="20" t="s">
        <v>516</v>
      </c>
      <c r="S46" s="20" t="s">
        <v>516</v>
      </c>
      <c r="T46" s="20" t="s">
        <v>516</v>
      </c>
      <c r="U46" s="20" t="s">
        <v>516</v>
      </c>
      <c r="V46" s="20" t="s">
        <v>516</v>
      </c>
    </row>
    <row r="47" spans="1:22" x14ac:dyDescent="0.25">
      <c r="A47" s="2" t="s">
        <v>72</v>
      </c>
      <c r="B47" s="7" t="s">
        <v>117</v>
      </c>
      <c r="C47" s="7" t="s">
        <v>118</v>
      </c>
      <c r="D47" s="28" t="s">
        <v>501</v>
      </c>
      <c r="E47" s="7" t="s">
        <v>492</v>
      </c>
      <c r="F47" s="18">
        <v>7495</v>
      </c>
      <c r="G47" s="18">
        <v>6383</v>
      </c>
      <c r="H47" s="18">
        <v>2840</v>
      </c>
      <c r="I47" s="18">
        <v>912</v>
      </c>
      <c r="J47" s="18">
        <v>313</v>
      </c>
      <c r="K47" s="18">
        <v>325</v>
      </c>
      <c r="L47" s="18">
        <v>7820</v>
      </c>
      <c r="N47" s="18">
        <v>3609.8322222222223</v>
      </c>
      <c r="O47" s="41">
        <v>2.0068002124873374E-2</v>
      </c>
      <c r="P47" s="18">
        <v>710</v>
      </c>
      <c r="R47" s="20">
        <v>0.85163442294863245</v>
      </c>
      <c r="S47" s="20">
        <v>0.3789192795196798</v>
      </c>
      <c r="T47" s="20">
        <v>0.12168112074716478</v>
      </c>
      <c r="U47" s="20">
        <v>4.1761174116077382E-2</v>
      </c>
      <c r="V47" s="20">
        <v>4.1560102301790282E-2</v>
      </c>
    </row>
    <row r="48" spans="1:22" x14ac:dyDescent="0.25">
      <c r="A48" s="2" t="s">
        <v>72</v>
      </c>
      <c r="B48" s="7" t="s">
        <v>119</v>
      </c>
      <c r="C48" s="7" t="s">
        <v>120</v>
      </c>
      <c r="D48" s="28" t="s">
        <v>501</v>
      </c>
      <c r="E48" s="7" t="s">
        <v>492</v>
      </c>
      <c r="F48" s="18">
        <v>2</v>
      </c>
      <c r="G48" s="18">
        <v>2</v>
      </c>
      <c r="H48" s="18">
        <v>2</v>
      </c>
      <c r="I48" s="18">
        <v>1</v>
      </c>
      <c r="J48" s="18">
        <v>0</v>
      </c>
      <c r="K48" s="18">
        <v>0</v>
      </c>
      <c r="L48" s="18">
        <v>2</v>
      </c>
      <c r="N48" s="18">
        <v>1.4033333333333333</v>
      </c>
      <c r="O48" s="41">
        <v>2.9236111111111112E-2</v>
      </c>
      <c r="P48" s="18">
        <v>0</v>
      </c>
      <c r="R48" s="20">
        <v>1</v>
      </c>
      <c r="S48" s="20">
        <v>1</v>
      </c>
      <c r="T48" s="20">
        <v>0.5</v>
      </c>
      <c r="U48" s="20">
        <v>0</v>
      </c>
      <c r="V48" s="20">
        <v>0</v>
      </c>
    </row>
    <row r="49" spans="1:22" x14ac:dyDescent="0.25">
      <c r="A49" s="2" t="s">
        <v>72</v>
      </c>
      <c r="B49" s="7" t="s">
        <v>121</v>
      </c>
      <c r="C49" s="7" t="s">
        <v>122</v>
      </c>
      <c r="D49" s="28" t="s">
        <v>97</v>
      </c>
      <c r="E49" s="7" t="s">
        <v>98</v>
      </c>
      <c r="F49" s="18">
        <v>20</v>
      </c>
      <c r="G49" s="18">
        <v>12</v>
      </c>
      <c r="H49" s="18">
        <v>9</v>
      </c>
      <c r="I49" s="18">
        <v>4</v>
      </c>
      <c r="J49" s="18">
        <v>1</v>
      </c>
      <c r="K49" s="18">
        <v>7</v>
      </c>
      <c r="L49" s="18">
        <v>27</v>
      </c>
      <c r="N49" s="18">
        <v>7.9208333333333334</v>
      </c>
      <c r="O49" s="41">
        <v>1.6501736111111113E-2</v>
      </c>
      <c r="P49" s="18">
        <v>2</v>
      </c>
      <c r="R49" s="20">
        <v>0.6</v>
      </c>
      <c r="S49" s="20">
        <v>0.45</v>
      </c>
      <c r="T49" s="20">
        <v>0.2</v>
      </c>
      <c r="U49" s="20">
        <v>0.05</v>
      </c>
      <c r="V49" s="20">
        <v>0.25925925925925924</v>
      </c>
    </row>
    <row r="50" spans="1:22" x14ac:dyDescent="0.25">
      <c r="A50" s="2" t="s">
        <v>72</v>
      </c>
      <c r="B50" s="7" t="s">
        <v>123</v>
      </c>
      <c r="C50" s="7" t="s">
        <v>124</v>
      </c>
      <c r="D50" s="28" t="s">
        <v>87</v>
      </c>
      <c r="E50" s="7" t="s">
        <v>88</v>
      </c>
      <c r="F50" s="18">
        <v>2952</v>
      </c>
      <c r="G50" s="18">
        <v>2274</v>
      </c>
      <c r="H50" s="18">
        <v>979</v>
      </c>
      <c r="I50" s="18">
        <v>237</v>
      </c>
      <c r="J50" s="18">
        <v>52</v>
      </c>
      <c r="K50" s="18">
        <v>161</v>
      </c>
      <c r="L50" s="18">
        <v>3113</v>
      </c>
      <c r="N50" s="18">
        <v>1219.8352777777777</v>
      </c>
      <c r="O50" s="41">
        <v>1.7217638857522834E-2</v>
      </c>
      <c r="P50" s="18">
        <v>173</v>
      </c>
      <c r="R50" s="20">
        <v>0.77032520325203258</v>
      </c>
      <c r="S50" s="20">
        <v>0.33163956639566394</v>
      </c>
      <c r="T50" s="20">
        <v>8.0284552845528462E-2</v>
      </c>
      <c r="U50" s="20">
        <v>1.7615176151761516E-2</v>
      </c>
      <c r="V50" s="20">
        <v>5.1718599421779636E-2</v>
      </c>
    </row>
    <row r="51" spans="1:22" x14ac:dyDescent="0.25">
      <c r="A51" s="2" t="s">
        <v>72</v>
      </c>
      <c r="B51" s="7" t="s">
        <v>125</v>
      </c>
      <c r="C51" s="7" t="s">
        <v>126</v>
      </c>
      <c r="D51" s="28" t="s">
        <v>501</v>
      </c>
      <c r="E51" s="7" t="s">
        <v>492</v>
      </c>
      <c r="F51" s="18">
        <v>2445</v>
      </c>
      <c r="G51" s="18">
        <v>814</v>
      </c>
      <c r="H51" s="18">
        <v>102</v>
      </c>
      <c r="I51" s="18">
        <v>5</v>
      </c>
      <c r="J51" s="18">
        <v>1</v>
      </c>
      <c r="K51" s="18">
        <v>28</v>
      </c>
      <c r="L51" s="18">
        <v>2473</v>
      </c>
      <c r="N51" s="18">
        <v>537.72833333333324</v>
      </c>
      <c r="O51" s="41">
        <v>9.1637411951829111E-3</v>
      </c>
      <c r="P51" s="18">
        <v>9</v>
      </c>
      <c r="R51" s="20">
        <v>0.33292433537832311</v>
      </c>
      <c r="S51" s="20">
        <v>4.1717791411042947E-2</v>
      </c>
      <c r="T51" s="20">
        <v>2.0449897750511249E-3</v>
      </c>
      <c r="U51" s="20">
        <v>4.0899795501022495E-4</v>
      </c>
      <c r="V51" s="20">
        <v>1.1322280630812778E-2</v>
      </c>
    </row>
    <row r="52" spans="1:22" x14ac:dyDescent="0.25">
      <c r="A52" s="2" t="s">
        <v>72</v>
      </c>
      <c r="B52" s="7" t="s">
        <v>127</v>
      </c>
      <c r="C52" s="7" t="s">
        <v>128</v>
      </c>
      <c r="D52" s="28" t="s">
        <v>501</v>
      </c>
      <c r="E52" s="7" t="s">
        <v>492</v>
      </c>
      <c r="F52" s="18">
        <v>1</v>
      </c>
      <c r="G52" s="18">
        <v>1</v>
      </c>
      <c r="H52" s="18">
        <v>1</v>
      </c>
      <c r="I52" s="18">
        <v>0</v>
      </c>
      <c r="J52" s="18">
        <v>0</v>
      </c>
      <c r="K52" s="18">
        <v>0</v>
      </c>
      <c r="L52" s="18">
        <v>1</v>
      </c>
      <c r="N52" s="18">
        <v>0.54249999999999998</v>
      </c>
      <c r="O52" s="41">
        <v>2.2604166666666665E-2</v>
      </c>
      <c r="P52" s="18">
        <v>0</v>
      </c>
      <c r="R52" s="20">
        <v>1</v>
      </c>
      <c r="S52" s="20">
        <v>1</v>
      </c>
      <c r="T52" s="20">
        <v>0</v>
      </c>
      <c r="U52" s="20">
        <v>0</v>
      </c>
      <c r="V52" s="20">
        <v>0</v>
      </c>
    </row>
    <row r="53" spans="1:22" x14ac:dyDescent="0.25">
      <c r="A53" s="2" t="s">
        <v>72</v>
      </c>
      <c r="B53" s="7" t="s">
        <v>129</v>
      </c>
      <c r="C53" s="7" t="s">
        <v>130</v>
      </c>
      <c r="D53" s="28" t="s">
        <v>501</v>
      </c>
      <c r="E53" s="7" t="s">
        <v>492</v>
      </c>
      <c r="F53" s="18">
        <v>2060</v>
      </c>
      <c r="G53" s="18">
        <v>1373</v>
      </c>
      <c r="H53" s="18">
        <v>429</v>
      </c>
      <c r="I53" s="18">
        <v>110</v>
      </c>
      <c r="J53" s="18">
        <v>11</v>
      </c>
      <c r="K53" s="18">
        <v>40</v>
      </c>
      <c r="L53" s="18">
        <v>2100</v>
      </c>
      <c r="N53" s="18">
        <v>731.51666666666665</v>
      </c>
      <c r="O53" s="41">
        <v>1.4796049083063645E-2</v>
      </c>
      <c r="P53" s="18">
        <v>71</v>
      </c>
      <c r="R53" s="20">
        <v>0.66650485436893203</v>
      </c>
      <c r="S53" s="20">
        <v>0.20825242718446602</v>
      </c>
      <c r="T53" s="20">
        <v>5.3398058252427182E-2</v>
      </c>
      <c r="U53" s="20">
        <v>5.3398058252427183E-3</v>
      </c>
      <c r="V53" s="20">
        <v>1.9047619047619049E-2</v>
      </c>
    </row>
    <row r="54" spans="1:22" x14ac:dyDescent="0.25">
      <c r="A54" s="2" t="s">
        <v>72</v>
      </c>
      <c r="B54" s="7" t="s">
        <v>131</v>
      </c>
      <c r="C54" s="7" t="s">
        <v>132</v>
      </c>
      <c r="D54" s="28" t="s">
        <v>501</v>
      </c>
      <c r="E54" s="7" t="s">
        <v>492</v>
      </c>
      <c r="F54" s="18">
        <v>7</v>
      </c>
      <c r="G54" s="18">
        <v>7</v>
      </c>
      <c r="H54" s="18">
        <v>7</v>
      </c>
      <c r="I54" s="18">
        <v>4</v>
      </c>
      <c r="J54" s="18">
        <v>2</v>
      </c>
      <c r="K54" s="18">
        <v>7</v>
      </c>
      <c r="L54" s="18">
        <v>14</v>
      </c>
      <c r="N54" s="18">
        <v>6.1822222222222223</v>
      </c>
      <c r="O54" s="41">
        <v>3.6798941798941796E-2</v>
      </c>
      <c r="P54" s="18">
        <v>3</v>
      </c>
      <c r="R54" s="20">
        <v>1</v>
      </c>
      <c r="S54" s="20">
        <v>1</v>
      </c>
      <c r="T54" s="20">
        <v>0.5714285714285714</v>
      </c>
      <c r="U54" s="20">
        <v>0.2857142857142857</v>
      </c>
      <c r="V54" s="20">
        <v>0.5</v>
      </c>
    </row>
    <row r="55" spans="1:22" x14ac:dyDescent="0.25">
      <c r="A55" s="2" t="s">
        <v>72</v>
      </c>
      <c r="B55" s="7" t="s">
        <v>133</v>
      </c>
      <c r="C55" s="7" t="s">
        <v>134</v>
      </c>
      <c r="D55" s="28" t="s">
        <v>501</v>
      </c>
      <c r="E55" s="7" t="s">
        <v>492</v>
      </c>
      <c r="F55" s="18">
        <v>1492</v>
      </c>
      <c r="G55" s="18">
        <v>1109</v>
      </c>
      <c r="H55" s="18">
        <v>393</v>
      </c>
      <c r="I55" s="18">
        <v>75</v>
      </c>
      <c r="J55" s="18">
        <v>10</v>
      </c>
      <c r="K55" s="18">
        <v>29</v>
      </c>
      <c r="L55" s="18">
        <v>1521</v>
      </c>
      <c r="N55" s="18">
        <v>573.4280555555556</v>
      </c>
      <c r="O55" s="41">
        <v>1.6013964911627446E-2</v>
      </c>
      <c r="P55" s="18">
        <v>62</v>
      </c>
      <c r="R55" s="20">
        <v>0.74329758713136729</v>
      </c>
      <c r="S55" s="20">
        <v>0.26340482573726542</v>
      </c>
      <c r="T55" s="20">
        <v>5.0268096514745307E-2</v>
      </c>
      <c r="U55" s="20">
        <v>6.7024128686327079E-3</v>
      </c>
      <c r="V55" s="20">
        <v>1.9066403681788299E-2</v>
      </c>
    </row>
    <row r="56" spans="1:22" x14ac:dyDescent="0.25">
      <c r="A56" s="2" t="s">
        <v>135</v>
      </c>
      <c r="B56" s="7" t="s">
        <v>136</v>
      </c>
      <c r="C56" s="7" t="s">
        <v>137</v>
      </c>
      <c r="D56" s="28" t="s">
        <v>138</v>
      </c>
      <c r="E56" s="7" t="s">
        <v>139</v>
      </c>
      <c r="F56" s="18">
        <v>315</v>
      </c>
      <c r="G56" s="18">
        <v>144</v>
      </c>
      <c r="H56" s="18">
        <v>21</v>
      </c>
      <c r="I56" s="18">
        <v>4</v>
      </c>
      <c r="J56" s="18">
        <v>2</v>
      </c>
      <c r="K56" s="18">
        <v>10</v>
      </c>
      <c r="L56" s="18">
        <v>325</v>
      </c>
      <c r="N56" s="18">
        <v>85.855833333333322</v>
      </c>
      <c r="O56" s="41">
        <v>1.1356591710758375E-2</v>
      </c>
      <c r="P56" s="18">
        <v>5</v>
      </c>
      <c r="R56" s="20">
        <v>0.45714285714285713</v>
      </c>
      <c r="S56" s="20">
        <v>6.6666666666666666E-2</v>
      </c>
      <c r="T56" s="20">
        <v>1.2698412698412698E-2</v>
      </c>
      <c r="U56" s="20">
        <v>6.3492063492063492E-3</v>
      </c>
      <c r="V56" s="20">
        <v>3.0769230769230771E-2</v>
      </c>
    </row>
    <row r="57" spans="1:22" x14ac:dyDescent="0.25">
      <c r="A57" s="2" t="s">
        <v>135</v>
      </c>
      <c r="B57" s="7" t="s">
        <v>140</v>
      </c>
      <c r="C57" s="7" t="s">
        <v>141</v>
      </c>
      <c r="D57" s="28" t="s">
        <v>142</v>
      </c>
      <c r="E57" s="7" t="s">
        <v>143</v>
      </c>
      <c r="F57" s="18">
        <v>2318</v>
      </c>
      <c r="G57" s="18">
        <v>868</v>
      </c>
      <c r="H57" s="18">
        <v>94</v>
      </c>
      <c r="I57" s="18">
        <v>25</v>
      </c>
      <c r="J57" s="18">
        <v>7</v>
      </c>
      <c r="K57" s="18">
        <v>0</v>
      </c>
      <c r="L57" s="18">
        <v>2318</v>
      </c>
      <c r="N57" s="18">
        <v>576.30916666666667</v>
      </c>
      <c r="O57" s="41">
        <v>1.0359310588630046E-2</v>
      </c>
      <c r="P57" s="18">
        <v>17</v>
      </c>
      <c r="R57" s="20">
        <v>0.37446074201898188</v>
      </c>
      <c r="S57" s="20">
        <v>4.0552200172562551E-2</v>
      </c>
      <c r="T57" s="20">
        <v>1.0785159620362382E-2</v>
      </c>
      <c r="U57" s="20">
        <v>3.0198446937014668E-3</v>
      </c>
      <c r="V57" s="20">
        <v>0</v>
      </c>
    </row>
    <row r="58" spans="1:22" x14ac:dyDescent="0.25">
      <c r="A58" s="2" t="s">
        <v>135</v>
      </c>
      <c r="B58" s="7" t="s">
        <v>144</v>
      </c>
      <c r="C58" s="7" t="s">
        <v>145</v>
      </c>
      <c r="D58" s="28" t="s">
        <v>146</v>
      </c>
      <c r="E58" s="7" t="s">
        <v>147</v>
      </c>
      <c r="F58" s="18">
        <v>1540</v>
      </c>
      <c r="G58" s="18">
        <v>1340</v>
      </c>
      <c r="H58" s="18">
        <v>535</v>
      </c>
      <c r="I58" s="18">
        <v>321</v>
      </c>
      <c r="J58" s="18">
        <v>237</v>
      </c>
      <c r="K58" s="18">
        <v>5</v>
      </c>
      <c r="L58" s="18">
        <v>1545</v>
      </c>
      <c r="N58" s="18">
        <v>993.15527777777777</v>
      </c>
      <c r="O58" s="41">
        <v>2.6871084355459356E-2</v>
      </c>
      <c r="P58" s="18">
        <v>397</v>
      </c>
      <c r="R58" s="20">
        <v>0.87012987012987009</v>
      </c>
      <c r="S58" s="20">
        <v>0.34740259740259738</v>
      </c>
      <c r="T58" s="20">
        <v>0.20844155844155843</v>
      </c>
      <c r="U58" s="20">
        <v>0.15389610389610389</v>
      </c>
      <c r="V58" s="20">
        <v>3.2362459546925568E-3</v>
      </c>
    </row>
    <row r="59" spans="1:22" x14ac:dyDescent="0.25">
      <c r="A59" s="2" t="s">
        <v>135</v>
      </c>
      <c r="B59" s="7" t="s">
        <v>148</v>
      </c>
      <c r="C59" s="7" t="s">
        <v>149</v>
      </c>
      <c r="D59" s="28" t="s">
        <v>150</v>
      </c>
      <c r="E59" s="7" t="s">
        <v>151</v>
      </c>
      <c r="F59" s="18">
        <v>2763</v>
      </c>
      <c r="G59" s="18">
        <v>2172</v>
      </c>
      <c r="H59" s="18">
        <v>1076</v>
      </c>
      <c r="I59" s="18">
        <v>563</v>
      </c>
      <c r="J59" s="18">
        <v>448</v>
      </c>
      <c r="K59" s="18">
        <v>1</v>
      </c>
      <c r="L59" s="18">
        <v>2764</v>
      </c>
      <c r="N59" s="18">
        <v>1913.8291666666667</v>
      </c>
      <c r="O59" s="41">
        <v>2.8860977902440983E-2</v>
      </c>
      <c r="P59" s="18">
        <v>872</v>
      </c>
      <c r="R59" s="20">
        <v>0.78610206297502716</v>
      </c>
      <c r="S59" s="20">
        <v>0.3894317770539269</v>
      </c>
      <c r="T59" s="20">
        <v>0.20376402461093016</v>
      </c>
      <c r="U59" s="20">
        <v>0.1621425986246833</v>
      </c>
      <c r="V59" s="20">
        <v>3.6179450072358897E-4</v>
      </c>
    </row>
    <row r="60" spans="1:22" x14ac:dyDescent="0.25">
      <c r="A60" s="2" t="s">
        <v>135</v>
      </c>
      <c r="B60" s="7" t="s">
        <v>152</v>
      </c>
      <c r="C60" s="7" t="s">
        <v>153</v>
      </c>
      <c r="D60" s="28" t="s">
        <v>154</v>
      </c>
      <c r="E60" s="7" t="s">
        <v>155</v>
      </c>
      <c r="F60" s="18">
        <v>15</v>
      </c>
      <c r="G60" s="18">
        <v>6</v>
      </c>
      <c r="H60" s="18">
        <v>1</v>
      </c>
      <c r="I60" s="18">
        <v>0</v>
      </c>
      <c r="J60" s="18">
        <v>0</v>
      </c>
      <c r="K60" s="18">
        <v>3</v>
      </c>
      <c r="L60" s="18">
        <v>18</v>
      </c>
      <c r="N60" s="18">
        <v>3.4797222222222222</v>
      </c>
      <c r="O60" s="41">
        <v>9.6658950617283957E-3</v>
      </c>
      <c r="P60" s="18">
        <v>0</v>
      </c>
      <c r="R60" s="20">
        <v>0.4</v>
      </c>
      <c r="S60" s="20">
        <v>6.6666666666666666E-2</v>
      </c>
      <c r="T60" s="20">
        <v>0</v>
      </c>
      <c r="U60" s="20">
        <v>0</v>
      </c>
      <c r="V60" s="20">
        <v>0.16666666666666666</v>
      </c>
    </row>
    <row r="61" spans="1:22" x14ac:dyDescent="0.25">
      <c r="A61" s="2" t="s">
        <v>135</v>
      </c>
      <c r="B61" s="7" t="s">
        <v>156</v>
      </c>
      <c r="C61" s="7" t="s">
        <v>157</v>
      </c>
      <c r="D61" s="28" t="s">
        <v>158</v>
      </c>
      <c r="E61" s="7" t="s">
        <v>159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N61" s="18">
        <v>0</v>
      </c>
      <c r="O61" s="41" t="s">
        <v>516</v>
      </c>
      <c r="P61" s="18">
        <v>0</v>
      </c>
      <c r="R61" s="20" t="s">
        <v>516</v>
      </c>
      <c r="S61" s="20" t="s">
        <v>516</v>
      </c>
      <c r="T61" s="20" t="s">
        <v>516</v>
      </c>
      <c r="U61" s="20" t="s">
        <v>516</v>
      </c>
      <c r="V61" s="20" t="s">
        <v>516</v>
      </c>
    </row>
    <row r="62" spans="1:22" x14ac:dyDescent="0.25">
      <c r="A62" s="2" t="s">
        <v>135</v>
      </c>
      <c r="B62" s="7" t="s">
        <v>160</v>
      </c>
      <c r="C62" s="7" t="s">
        <v>161</v>
      </c>
      <c r="D62" s="28" t="s">
        <v>150</v>
      </c>
      <c r="E62" s="7" t="s">
        <v>151</v>
      </c>
      <c r="F62" s="18">
        <v>2882</v>
      </c>
      <c r="G62" s="18">
        <v>2118</v>
      </c>
      <c r="H62" s="18">
        <v>1323</v>
      </c>
      <c r="I62" s="18">
        <v>1028</v>
      </c>
      <c r="J62" s="18">
        <v>835</v>
      </c>
      <c r="K62" s="18">
        <v>3</v>
      </c>
      <c r="L62" s="18">
        <v>2885</v>
      </c>
      <c r="N62" s="18">
        <v>2679.4058333333337</v>
      </c>
      <c r="O62" s="41">
        <v>3.873765084046573E-2</v>
      </c>
      <c r="P62" s="18">
        <v>1606</v>
      </c>
      <c r="R62" s="20">
        <v>0.73490631505898685</v>
      </c>
      <c r="S62" s="20">
        <v>0.45905621096460791</v>
      </c>
      <c r="T62" s="20">
        <v>0.3566967383761277</v>
      </c>
      <c r="U62" s="20">
        <v>0.28972935461485078</v>
      </c>
      <c r="V62" s="20">
        <v>1.0398613518197574E-3</v>
      </c>
    </row>
    <row r="63" spans="1:22" x14ac:dyDescent="0.25">
      <c r="A63" s="2" t="s">
        <v>135</v>
      </c>
      <c r="B63" s="7" t="s">
        <v>162</v>
      </c>
      <c r="C63" s="7" t="s">
        <v>163</v>
      </c>
      <c r="D63" s="28" t="s">
        <v>164</v>
      </c>
      <c r="E63" s="7" t="s">
        <v>165</v>
      </c>
      <c r="F63" s="18">
        <v>5638</v>
      </c>
      <c r="G63" s="18">
        <v>4385</v>
      </c>
      <c r="H63" s="18">
        <v>2364</v>
      </c>
      <c r="I63" s="18">
        <v>1258</v>
      </c>
      <c r="J63" s="18">
        <v>573</v>
      </c>
      <c r="K63" s="18">
        <v>0</v>
      </c>
      <c r="L63" s="18">
        <v>5638</v>
      </c>
      <c r="N63" s="18">
        <v>2948.4022222222225</v>
      </c>
      <c r="O63" s="41">
        <v>2.1789658139870983E-2</v>
      </c>
      <c r="P63" s="18">
        <v>811</v>
      </c>
      <c r="R63" s="20">
        <v>0.77775807023767296</v>
      </c>
      <c r="S63" s="20">
        <v>0.41929762327066333</v>
      </c>
      <c r="T63" s="20">
        <v>0.22312876906704504</v>
      </c>
      <c r="U63" s="20">
        <v>0.1016317843206811</v>
      </c>
      <c r="V63" s="20">
        <v>0</v>
      </c>
    </row>
    <row r="64" spans="1:22" x14ac:dyDescent="0.25">
      <c r="A64" s="2" t="s">
        <v>135</v>
      </c>
      <c r="B64" s="7" t="s">
        <v>166</v>
      </c>
      <c r="C64" s="7" t="s">
        <v>167</v>
      </c>
      <c r="D64" s="28" t="s">
        <v>168</v>
      </c>
      <c r="E64" s="7" t="s">
        <v>169</v>
      </c>
      <c r="F64" s="18">
        <v>4183</v>
      </c>
      <c r="G64" s="18">
        <v>2919</v>
      </c>
      <c r="H64" s="18">
        <v>1451</v>
      </c>
      <c r="I64" s="18">
        <v>852</v>
      </c>
      <c r="J64" s="18">
        <v>592</v>
      </c>
      <c r="K64" s="18">
        <v>24</v>
      </c>
      <c r="L64" s="18">
        <v>4207</v>
      </c>
      <c r="N64" s="18">
        <v>2805.5577777777776</v>
      </c>
      <c r="O64" s="41">
        <v>2.794602934275418E-2</v>
      </c>
      <c r="P64" s="18">
        <v>1330</v>
      </c>
      <c r="R64" s="20">
        <v>0.69782452785082472</v>
      </c>
      <c r="S64" s="20">
        <v>0.34688022950035857</v>
      </c>
      <c r="T64" s="20">
        <v>0.2036815682524504</v>
      </c>
      <c r="U64" s="20">
        <v>0.14152522113315802</v>
      </c>
      <c r="V64" s="20">
        <v>5.7047777513667694E-3</v>
      </c>
    </row>
    <row r="65" spans="1:22" x14ac:dyDescent="0.25">
      <c r="A65" s="2" t="s">
        <v>135</v>
      </c>
      <c r="B65" s="7" t="s">
        <v>170</v>
      </c>
      <c r="C65" s="7" t="s">
        <v>171</v>
      </c>
      <c r="D65" s="28" t="s">
        <v>164</v>
      </c>
      <c r="E65" s="7" t="s">
        <v>165</v>
      </c>
      <c r="F65" s="18">
        <v>3306</v>
      </c>
      <c r="G65" s="18">
        <v>2398</v>
      </c>
      <c r="H65" s="18">
        <v>775</v>
      </c>
      <c r="I65" s="18">
        <v>283</v>
      </c>
      <c r="J65" s="18">
        <v>113</v>
      </c>
      <c r="K65" s="18">
        <v>0</v>
      </c>
      <c r="L65" s="18">
        <v>3306</v>
      </c>
      <c r="N65" s="18">
        <v>1325.2830555555554</v>
      </c>
      <c r="O65" s="41">
        <v>1.670300281754834E-2</v>
      </c>
      <c r="P65" s="18">
        <v>195</v>
      </c>
      <c r="R65" s="20">
        <v>0.72534785238959465</v>
      </c>
      <c r="S65" s="20">
        <v>0.23442226255293405</v>
      </c>
      <c r="T65" s="20">
        <v>8.5601935874168172E-2</v>
      </c>
      <c r="U65" s="20">
        <v>3.4180278281911676E-2</v>
      </c>
      <c r="V65" s="20">
        <v>0</v>
      </c>
    </row>
    <row r="66" spans="1:22" x14ac:dyDescent="0.25">
      <c r="A66" s="2" t="s">
        <v>135</v>
      </c>
      <c r="B66" s="7" t="s">
        <v>172</v>
      </c>
      <c r="C66" s="7" t="s">
        <v>173</v>
      </c>
      <c r="D66" s="28" t="s">
        <v>146</v>
      </c>
      <c r="E66" s="7" t="s">
        <v>147</v>
      </c>
      <c r="F66" s="18">
        <v>1590</v>
      </c>
      <c r="G66" s="18">
        <v>764</v>
      </c>
      <c r="H66" s="18">
        <v>75</v>
      </c>
      <c r="I66" s="18">
        <v>25</v>
      </c>
      <c r="J66" s="18">
        <v>15</v>
      </c>
      <c r="K66" s="18">
        <v>0</v>
      </c>
      <c r="L66" s="18">
        <v>1590</v>
      </c>
      <c r="N66" s="18">
        <v>444.59083333333336</v>
      </c>
      <c r="O66" s="41">
        <v>1.165070317959469E-2</v>
      </c>
      <c r="P66" s="18">
        <v>24</v>
      </c>
      <c r="R66" s="20">
        <v>0.48050314465408805</v>
      </c>
      <c r="S66" s="20">
        <v>4.716981132075472E-2</v>
      </c>
      <c r="T66" s="20">
        <v>1.5723270440251572E-2</v>
      </c>
      <c r="U66" s="20">
        <v>9.433962264150943E-3</v>
      </c>
      <c r="V66" s="20">
        <v>0</v>
      </c>
    </row>
    <row r="67" spans="1:22" x14ac:dyDescent="0.25">
      <c r="A67" s="2" t="s">
        <v>135</v>
      </c>
      <c r="B67" s="7" t="s">
        <v>174</v>
      </c>
      <c r="C67" s="7" t="s">
        <v>175</v>
      </c>
      <c r="D67" s="28" t="s">
        <v>168</v>
      </c>
      <c r="E67" s="7" t="s">
        <v>169</v>
      </c>
      <c r="F67" s="18">
        <v>3080</v>
      </c>
      <c r="G67" s="18">
        <v>2529</v>
      </c>
      <c r="H67" s="18">
        <v>1459</v>
      </c>
      <c r="I67" s="18">
        <v>1058</v>
      </c>
      <c r="J67" s="18">
        <v>887</v>
      </c>
      <c r="K67" s="18">
        <v>16</v>
      </c>
      <c r="L67" s="18">
        <v>3096</v>
      </c>
      <c r="N67" s="18">
        <v>3867.2780555555555</v>
      </c>
      <c r="O67" s="41">
        <v>5.2317073262385765E-2</v>
      </c>
      <c r="P67" s="18">
        <v>2656</v>
      </c>
      <c r="R67" s="20">
        <v>0.82110389610389611</v>
      </c>
      <c r="S67" s="20">
        <v>0.47370129870129868</v>
      </c>
      <c r="T67" s="20">
        <v>0.34350649350649348</v>
      </c>
      <c r="U67" s="20">
        <v>0.28798701298701301</v>
      </c>
      <c r="V67" s="20">
        <v>5.1679586563307496E-3</v>
      </c>
    </row>
    <row r="68" spans="1:22" x14ac:dyDescent="0.25">
      <c r="A68" s="2" t="s">
        <v>135</v>
      </c>
      <c r="B68" s="7" t="s">
        <v>176</v>
      </c>
      <c r="C68" s="7" t="s">
        <v>177</v>
      </c>
      <c r="D68" s="28" t="s">
        <v>168</v>
      </c>
      <c r="E68" s="7" t="s">
        <v>169</v>
      </c>
      <c r="F68" s="18">
        <v>3398</v>
      </c>
      <c r="G68" s="18">
        <v>2049</v>
      </c>
      <c r="H68" s="18">
        <v>1291</v>
      </c>
      <c r="I68" s="18">
        <v>1113</v>
      </c>
      <c r="J68" s="18">
        <v>981</v>
      </c>
      <c r="K68" s="18">
        <v>31</v>
      </c>
      <c r="L68" s="18">
        <v>3429</v>
      </c>
      <c r="N68" s="18">
        <v>3679.1494444444447</v>
      </c>
      <c r="O68" s="41">
        <v>4.5114153478080787E-2</v>
      </c>
      <c r="P68" s="18">
        <v>2538</v>
      </c>
      <c r="R68" s="20">
        <v>0.60300176574455566</v>
      </c>
      <c r="S68" s="20">
        <v>0.37992937021777518</v>
      </c>
      <c r="T68" s="20">
        <v>0.32754561506768687</v>
      </c>
      <c r="U68" s="20">
        <v>0.28869923484402588</v>
      </c>
      <c r="V68" s="20">
        <v>9.0405365995917183E-3</v>
      </c>
    </row>
    <row r="69" spans="1:22" x14ac:dyDescent="0.25">
      <c r="A69" s="2" t="s">
        <v>135</v>
      </c>
      <c r="B69" s="7" t="s">
        <v>178</v>
      </c>
      <c r="C69" s="7" t="s">
        <v>179</v>
      </c>
      <c r="D69" s="28" t="s">
        <v>180</v>
      </c>
      <c r="E69" s="7" t="s">
        <v>181</v>
      </c>
      <c r="F69" s="18">
        <v>3300</v>
      </c>
      <c r="G69" s="18">
        <v>2609</v>
      </c>
      <c r="H69" s="18">
        <v>1699</v>
      </c>
      <c r="I69" s="18">
        <v>1331</v>
      </c>
      <c r="J69" s="18">
        <v>1118</v>
      </c>
      <c r="K69" s="18">
        <v>47</v>
      </c>
      <c r="L69" s="18">
        <v>3347</v>
      </c>
      <c r="N69" s="18">
        <v>3831.4519444444445</v>
      </c>
      <c r="O69" s="41">
        <v>4.8376918490460157E-2</v>
      </c>
      <c r="P69" s="18">
        <v>2541</v>
      </c>
      <c r="R69" s="20">
        <v>0.79060606060606065</v>
      </c>
      <c r="S69" s="20">
        <v>0.51484848484848489</v>
      </c>
      <c r="T69" s="20">
        <v>0.40333333333333332</v>
      </c>
      <c r="U69" s="20">
        <v>0.3387878787878788</v>
      </c>
      <c r="V69" s="20">
        <v>1.4042426053181954E-2</v>
      </c>
    </row>
    <row r="70" spans="1:22" x14ac:dyDescent="0.25">
      <c r="A70" s="2" t="s">
        <v>135</v>
      </c>
      <c r="B70" s="7" t="s">
        <v>182</v>
      </c>
      <c r="C70" s="7" t="s">
        <v>183</v>
      </c>
      <c r="D70" s="28" t="s">
        <v>154</v>
      </c>
      <c r="E70" s="7" t="s">
        <v>155</v>
      </c>
      <c r="F70" s="18">
        <v>4853</v>
      </c>
      <c r="G70" s="18">
        <v>4199</v>
      </c>
      <c r="H70" s="18">
        <v>1860</v>
      </c>
      <c r="I70" s="18">
        <v>689</v>
      </c>
      <c r="J70" s="18">
        <v>307</v>
      </c>
      <c r="K70" s="18">
        <v>0</v>
      </c>
      <c r="L70" s="18">
        <v>4853</v>
      </c>
      <c r="N70" s="18">
        <v>2464.0647222222224</v>
      </c>
      <c r="O70" s="41">
        <v>2.1155854816799078E-2</v>
      </c>
      <c r="P70" s="18">
        <v>545</v>
      </c>
      <c r="R70" s="20">
        <v>0.86523799711518645</v>
      </c>
      <c r="S70" s="20">
        <v>0.38326808159901093</v>
      </c>
      <c r="T70" s="20">
        <v>0.1419740366783433</v>
      </c>
      <c r="U70" s="20">
        <v>6.3259839274675461E-2</v>
      </c>
      <c r="V70" s="20">
        <v>0</v>
      </c>
    </row>
    <row r="71" spans="1:22" x14ac:dyDescent="0.25">
      <c r="A71" s="2" t="s">
        <v>135</v>
      </c>
      <c r="B71" s="7" t="s">
        <v>184</v>
      </c>
      <c r="C71" s="7" t="s">
        <v>185</v>
      </c>
      <c r="D71" s="28" t="s">
        <v>138</v>
      </c>
      <c r="E71" s="7" t="s">
        <v>139</v>
      </c>
      <c r="F71" s="18">
        <v>9525</v>
      </c>
      <c r="G71" s="18">
        <v>7982</v>
      </c>
      <c r="H71" s="18">
        <v>4162</v>
      </c>
      <c r="I71" s="18">
        <v>2367</v>
      </c>
      <c r="J71" s="18">
        <v>1676</v>
      </c>
      <c r="K71" s="18">
        <v>67</v>
      </c>
      <c r="L71" s="18">
        <v>9592</v>
      </c>
      <c r="N71" s="18">
        <v>7446.2330555555554</v>
      </c>
      <c r="O71" s="41">
        <v>3.2573197968309514E-2</v>
      </c>
      <c r="P71" s="18">
        <v>3700</v>
      </c>
      <c r="R71" s="20">
        <v>0.83800524934383203</v>
      </c>
      <c r="S71" s="20">
        <v>0.43695538057742783</v>
      </c>
      <c r="T71" s="20">
        <v>0.24850393700787402</v>
      </c>
      <c r="U71" s="20">
        <v>0.17595800524934382</v>
      </c>
      <c r="V71" s="20">
        <v>6.9849874895746454E-3</v>
      </c>
    </row>
    <row r="72" spans="1:22" x14ac:dyDescent="0.25">
      <c r="A72" s="2" t="s">
        <v>135</v>
      </c>
      <c r="B72" s="7" t="s">
        <v>186</v>
      </c>
      <c r="C72" s="7" t="s">
        <v>187</v>
      </c>
      <c r="D72" s="28" t="s">
        <v>146</v>
      </c>
      <c r="E72" s="7" t="s">
        <v>147</v>
      </c>
      <c r="F72" s="18">
        <v>3538</v>
      </c>
      <c r="G72" s="18">
        <v>1724</v>
      </c>
      <c r="H72" s="18">
        <v>844</v>
      </c>
      <c r="I72" s="18">
        <v>659</v>
      </c>
      <c r="J72" s="18">
        <v>551</v>
      </c>
      <c r="K72" s="18">
        <v>31</v>
      </c>
      <c r="L72" s="18">
        <v>3569</v>
      </c>
      <c r="N72" s="18">
        <v>2417.1988888888886</v>
      </c>
      <c r="O72" s="41">
        <v>2.84671058141239E-2</v>
      </c>
      <c r="P72" s="18">
        <v>1440</v>
      </c>
      <c r="R72" s="20">
        <v>0.48728094968908986</v>
      </c>
      <c r="S72" s="20">
        <v>0.2385528547201809</v>
      </c>
      <c r="T72" s="20">
        <v>0.18626342566421708</v>
      </c>
      <c r="U72" s="20">
        <v>0.15573770491803279</v>
      </c>
      <c r="V72" s="20">
        <v>8.6859064163631265E-3</v>
      </c>
    </row>
    <row r="73" spans="1:22" x14ac:dyDescent="0.25">
      <c r="A73" s="2" t="s">
        <v>135</v>
      </c>
      <c r="B73" s="7" t="s">
        <v>188</v>
      </c>
      <c r="C73" s="7" t="s">
        <v>189</v>
      </c>
      <c r="D73" s="28" t="s">
        <v>142</v>
      </c>
      <c r="E73" s="7" t="s">
        <v>143</v>
      </c>
      <c r="F73" s="18">
        <v>5451</v>
      </c>
      <c r="G73" s="18">
        <v>3960</v>
      </c>
      <c r="H73" s="18">
        <v>1166</v>
      </c>
      <c r="I73" s="18">
        <v>452</v>
      </c>
      <c r="J73" s="18">
        <v>236</v>
      </c>
      <c r="K73" s="18">
        <v>10</v>
      </c>
      <c r="L73" s="18">
        <v>5461</v>
      </c>
      <c r="N73" s="18">
        <v>2282.0141666666664</v>
      </c>
      <c r="O73" s="41">
        <v>1.74433908661E-2</v>
      </c>
      <c r="P73" s="18">
        <v>442</v>
      </c>
      <c r="R73" s="20">
        <v>0.72647220693450743</v>
      </c>
      <c r="S73" s="20">
        <v>0.21390570537516052</v>
      </c>
      <c r="T73" s="20">
        <v>8.2920565033938728E-2</v>
      </c>
      <c r="U73" s="20">
        <v>4.3294808292056501E-2</v>
      </c>
      <c r="V73" s="20">
        <v>1.8311664530305805E-3</v>
      </c>
    </row>
    <row r="74" spans="1:22" x14ac:dyDescent="0.25">
      <c r="A74" s="2" t="s">
        <v>135</v>
      </c>
      <c r="B74" s="7" t="s">
        <v>190</v>
      </c>
      <c r="C74" s="7" t="s">
        <v>191</v>
      </c>
      <c r="D74" s="28" t="s">
        <v>192</v>
      </c>
      <c r="E74" s="7" t="s">
        <v>193</v>
      </c>
      <c r="F74" s="18">
        <v>6287</v>
      </c>
      <c r="G74" s="18">
        <v>2402</v>
      </c>
      <c r="H74" s="18">
        <v>891</v>
      </c>
      <c r="I74" s="18">
        <v>488</v>
      </c>
      <c r="J74" s="18">
        <v>325</v>
      </c>
      <c r="K74" s="18">
        <v>3</v>
      </c>
      <c r="L74" s="18">
        <v>6290</v>
      </c>
      <c r="N74" s="18">
        <v>2076.6058333333335</v>
      </c>
      <c r="O74" s="41">
        <v>1.3762564507007406E-2</v>
      </c>
      <c r="P74" s="18">
        <v>539</v>
      </c>
      <c r="R74" s="20">
        <v>0.38205821536503898</v>
      </c>
      <c r="S74" s="20">
        <v>0.14172101161126133</v>
      </c>
      <c r="T74" s="20">
        <v>7.7620486718625731E-2</v>
      </c>
      <c r="U74" s="20">
        <v>5.169397168760935E-2</v>
      </c>
      <c r="V74" s="20">
        <v>4.7694753577106518E-4</v>
      </c>
    </row>
    <row r="75" spans="1:22" x14ac:dyDescent="0.25">
      <c r="A75" s="2" t="s">
        <v>135</v>
      </c>
      <c r="B75" s="7" t="s">
        <v>194</v>
      </c>
      <c r="C75" s="7" t="s">
        <v>195</v>
      </c>
      <c r="D75" s="28" t="s">
        <v>158</v>
      </c>
      <c r="E75" s="7" t="s">
        <v>159</v>
      </c>
      <c r="F75" s="18">
        <v>5440</v>
      </c>
      <c r="G75" s="18">
        <v>4270</v>
      </c>
      <c r="H75" s="18">
        <v>2542</v>
      </c>
      <c r="I75" s="18">
        <v>1916</v>
      </c>
      <c r="J75" s="18">
        <v>1628</v>
      </c>
      <c r="K75" s="18">
        <v>105</v>
      </c>
      <c r="L75" s="18">
        <v>5545</v>
      </c>
      <c r="N75" s="18">
        <v>7067.474166666666</v>
      </c>
      <c r="O75" s="41">
        <v>5.4132001889297378E-2</v>
      </c>
      <c r="P75" s="18">
        <v>4983</v>
      </c>
      <c r="R75" s="20">
        <v>0.78492647058823528</v>
      </c>
      <c r="S75" s="20">
        <v>0.46727941176470589</v>
      </c>
      <c r="T75" s="20">
        <v>0.3522058823529412</v>
      </c>
      <c r="U75" s="20">
        <v>0.29926470588235293</v>
      </c>
      <c r="V75" s="20">
        <v>1.8935978358881875E-2</v>
      </c>
    </row>
    <row r="76" spans="1:22" x14ac:dyDescent="0.25">
      <c r="A76" s="2" t="s">
        <v>135</v>
      </c>
      <c r="B76" s="7" t="s">
        <v>196</v>
      </c>
      <c r="C76" s="7" t="s">
        <v>197</v>
      </c>
      <c r="D76" s="28" t="s">
        <v>168</v>
      </c>
      <c r="E76" s="7" t="s">
        <v>169</v>
      </c>
      <c r="F76" s="18">
        <v>2985</v>
      </c>
      <c r="G76" s="18">
        <v>1935</v>
      </c>
      <c r="H76" s="18">
        <v>395</v>
      </c>
      <c r="I76" s="18">
        <v>171</v>
      </c>
      <c r="J76" s="18">
        <v>113</v>
      </c>
      <c r="K76" s="18">
        <v>13</v>
      </c>
      <c r="L76" s="18">
        <v>2998</v>
      </c>
      <c r="N76" s="18">
        <v>1100.0802777777778</v>
      </c>
      <c r="O76" s="41">
        <v>1.535567110242571E-2</v>
      </c>
      <c r="P76" s="18">
        <v>178</v>
      </c>
      <c r="R76" s="20">
        <v>0.64824120603015079</v>
      </c>
      <c r="S76" s="20">
        <v>0.13232830820770519</v>
      </c>
      <c r="T76" s="20">
        <v>5.7286432160804021E-2</v>
      </c>
      <c r="U76" s="20">
        <v>3.7855946398659968E-2</v>
      </c>
      <c r="V76" s="20">
        <v>4.3362241494329552E-3</v>
      </c>
    </row>
    <row r="77" spans="1:22" x14ac:dyDescent="0.25">
      <c r="A77" s="2" t="s">
        <v>135</v>
      </c>
      <c r="B77" s="7" t="s">
        <v>198</v>
      </c>
      <c r="C77" s="7" t="s">
        <v>199</v>
      </c>
      <c r="D77" s="28" t="s">
        <v>200</v>
      </c>
      <c r="E77" s="7" t="s">
        <v>201</v>
      </c>
      <c r="F77" s="18">
        <v>4370</v>
      </c>
      <c r="G77" s="18">
        <v>2426</v>
      </c>
      <c r="H77" s="18">
        <v>1497</v>
      </c>
      <c r="I77" s="18">
        <v>1175</v>
      </c>
      <c r="J77" s="18">
        <v>995</v>
      </c>
      <c r="K77" s="18">
        <v>53</v>
      </c>
      <c r="L77" s="18">
        <v>4423</v>
      </c>
      <c r="N77" s="18">
        <v>4103.8130555555554</v>
      </c>
      <c r="O77" s="41">
        <v>3.9128652322230693E-2</v>
      </c>
      <c r="P77" s="18">
        <v>2697</v>
      </c>
      <c r="R77" s="20">
        <v>0.55514874141876425</v>
      </c>
      <c r="S77" s="20">
        <v>0.34256292906178487</v>
      </c>
      <c r="T77" s="20">
        <v>0.26887871853546913</v>
      </c>
      <c r="U77" s="20">
        <v>0.22768878718535468</v>
      </c>
      <c r="V77" s="20">
        <v>1.1982817092471173E-2</v>
      </c>
    </row>
    <row r="78" spans="1:22" x14ac:dyDescent="0.25">
      <c r="A78" s="2" t="s">
        <v>135</v>
      </c>
      <c r="B78" s="7" t="s">
        <v>202</v>
      </c>
      <c r="C78" s="7" t="s">
        <v>203</v>
      </c>
      <c r="D78" s="28" t="s">
        <v>200</v>
      </c>
      <c r="E78" s="7" t="s">
        <v>201</v>
      </c>
      <c r="F78" s="18">
        <v>1460</v>
      </c>
      <c r="G78" s="18">
        <v>1058</v>
      </c>
      <c r="H78" s="18">
        <v>485</v>
      </c>
      <c r="I78" s="18">
        <v>329</v>
      </c>
      <c r="J78" s="18">
        <v>233</v>
      </c>
      <c r="K78" s="18">
        <v>18</v>
      </c>
      <c r="L78" s="18">
        <v>1478</v>
      </c>
      <c r="N78" s="18">
        <v>914.61611111111108</v>
      </c>
      <c r="O78" s="41">
        <v>2.6102057965499748E-2</v>
      </c>
      <c r="P78" s="18">
        <v>398</v>
      </c>
      <c r="R78" s="20">
        <v>0.72465753424657531</v>
      </c>
      <c r="S78" s="20">
        <v>0.3321917808219178</v>
      </c>
      <c r="T78" s="20">
        <v>0.22534246575342465</v>
      </c>
      <c r="U78" s="20">
        <v>0.15958904109589042</v>
      </c>
      <c r="V78" s="20">
        <v>1.2178619756427604E-2</v>
      </c>
    </row>
    <row r="79" spans="1:22" x14ac:dyDescent="0.25">
      <c r="A79" s="2" t="s">
        <v>204</v>
      </c>
      <c r="B79" s="7" t="s">
        <v>205</v>
      </c>
      <c r="C79" s="7" t="s">
        <v>206</v>
      </c>
      <c r="D79" s="28" t="s">
        <v>207</v>
      </c>
      <c r="E79" s="7" t="s">
        <v>208</v>
      </c>
      <c r="F79" s="18">
        <v>1488</v>
      </c>
      <c r="G79" s="18">
        <v>906</v>
      </c>
      <c r="H79" s="18">
        <v>361</v>
      </c>
      <c r="I79" s="18">
        <v>119</v>
      </c>
      <c r="J79" s="18">
        <v>17</v>
      </c>
      <c r="K79" s="18">
        <v>11</v>
      </c>
      <c r="L79" s="18">
        <v>1499</v>
      </c>
      <c r="N79" s="18">
        <v>554.67138888888894</v>
      </c>
      <c r="O79" s="41">
        <v>1.5531792923636004E-2</v>
      </c>
      <c r="P79" s="18">
        <v>76</v>
      </c>
      <c r="R79" s="20">
        <v>0.6088709677419355</v>
      </c>
      <c r="S79" s="20">
        <v>0.24260752688172044</v>
      </c>
      <c r="T79" s="20">
        <v>7.9973118279569891E-2</v>
      </c>
      <c r="U79" s="20">
        <v>1.1424731182795699E-2</v>
      </c>
      <c r="V79" s="20">
        <v>7.3382254836557703E-3</v>
      </c>
    </row>
    <row r="80" spans="1:22" x14ac:dyDescent="0.25">
      <c r="A80" s="2" t="s">
        <v>204</v>
      </c>
      <c r="B80" s="7" t="s">
        <v>209</v>
      </c>
      <c r="C80" s="7" t="s">
        <v>210</v>
      </c>
      <c r="D80" s="28" t="s">
        <v>211</v>
      </c>
      <c r="E80" s="7" t="s">
        <v>212</v>
      </c>
      <c r="F80" s="18">
        <v>2244</v>
      </c>
      <c r="G80" s="18">
        <v>801</v>
      </c>
      <c r="H80" s="18">
        <v>131</v>
      </c>
      <c r="I80" s="18">
        <v>9</v>
      </c>
      <c r="J80" s="18">
        <v>1</v>
      </c>
      <c r="K80" s="18">
        <v>14</v>
      </c>
      <c r="L80" s="18">
        <v>2258</v>
      </c>
      <c r="N80" s="18">
        <v>564.82611111111112</v>
      </c>
      <c r="O80" s="41">
        <v>1.0487710025087476E-2</v>
      </c>
      <c r="P80" s="18">
        <v>14</v>
      </c>
      <c r="R80" s="20">
        <v>0.35695187165775399</v>
      </c>
      <c r="S80" s="20">
        <v>5.8377896613190733E-2</v>
      </c>
      <c r="T80" s="20">
        <v>4.0106951871657758E-3</v>
      </c>
      <c r="U80" s="20">
        <v>4.4563279857397502E-4</v>
      </c>
      <c r="V80" s="20">
        <v>6.2001771479185119E-3</v>
      </c>
    </row>
    <row r="81" spans="1:22" x14ac:dyDescent="0.25">
      <c r="A81" s="2" t="s">
        <v>204</v>
      </c>
      <c r="B81" s="7" t="s">
        <v>213</v>
      </c>
      <c r="C81" s="7" t="s">
        <v>214</v>
      </c>
      <c r="D81" s="28" t="s">
        <v>207</v>
      </c>
      <c r="E81" s="7" t="s">
        <v>208</v>
      </c>
      <c r="F81" s="18">
        <v>3186</v>
      </c>
      <c r="G81" s="18">
        <v>1418</v>
      </c>
      <c r="H81" s="18">
        <v>361</v>
      </c>
      <c r="I81" s="18">
        <v>110</v>
      </c>
      <c r="J81" s="18">
        <v>25</v>
      </c>
      <c r="K81" s="18">
        <v>45</v>
      </c>
      <c r="L81" s="18">
        <v>3231</v>
      </c>
      <c r="N81" s="18">
        <v>900.79083333333335</v>
      </c>
      <c r="O81" s="41">
        <v>1.178058737881007E-2</v>
      </c>
      <c r="P81" s="18">
        <v>70</v>
      </c>
      <c r="R81" s="20">
        <v>0.44507219083490268</v>
      </c>
      <c r="S81" s="20">
        <v>0.11330822347771501</v>
      </c>
      <c r="T81" s="20">
        <v>3.4526051475204017E-2</v>
      </c>
      <c r="U81" s="20">
        <v>7.8468298807281862E-3</v>
      </c>
      <c r="V81" s="20">
        <v>1.3927576601671309E-2</v>
      </c>
    </row>
    <row r="82" spans="1:22" x14ac:dyDescent="0.25">
      <c r="A82" s="2" t="s">
        <v>204</v>
      </c>
      <c r="B82" s="7" t="s">
        <v>215</v>
      </c>
      <c r="C82" s="7" t="s">
        <v>216</v>
      </c>
      <c r="D82" s="28" t="s">
        <v>207</v>
      </c>
      <c r="E82" s="7" t="s">
        <v>208</v>
      </c>
      <c r="F82" s="18">
        <v>3971</v>
      </c>
      <c r="G82" s="18">
        <v>1835</v>
      </c>
      <c r="H82" s="18">
        <v>616</v>
      </c>
      <c r="I82" s="18">
        <v>199</v>
      </c>
      <c r="J82" s="18">
        <v>49</v>
      </c>
      <c r="K82" s="18">
        <v>58</v>
      </c>
      <c r="L82" s="18">
        <v>4029</v>
      </c>
      <c r="N82" s="18">
        <v>1208.5002777777777</v>
      </c>
      <c r="O82" s="41">
        <v>1.2680478025872763E-2</v>
      </c>
      <c r="P82" s="18">
        <v>128</v>
      </c>
      <c r="R82" s="20">
        <v>0.46210022664316291</v>
      </c>
      <c r="S82" s="20">
        <v>0.15512465373961218</v>
      </c>
      <c r="T82" s="20">
        <v>5.0113321581465628E-2</v>
      </c>
      <c r="U82" s="20">
        <v>1.2339461092923696E-2</v>
      </c>
      <c r="V82" s="20">
        <v>1.4395631670389675E-2</v>
      </c>
    </row>
    <row r="83" spans="1:22" x14ac:dyDescent="0.25">
      <c r="A83" s="2" t="s">
        <v>204</v>
      </c>
      <c r="B83" s="7" t="s">
        <v>217</v>
      </c>
      <c r="C83" s="7" t="s">
        <v>218</v>
      </c>
      <c r="D83" s="28" t="s">
        <v>219</v>
      </c>
      <c r="E83" s="7" t="s">
        <v>220</v>
      </c>
      <c r="F83" s="18">
        <v>4189</v>
      </c>
      <c r="G83" s="18">
        <v>1705</v>
      </c>
      <c r="H83" s="18">
        <v>257</v>
      </c>
      <c r="I83" s="18">
        <v>145</v>
      </c>
      <c r="J83" s="18">
        <v>91</v>
      </c>
      <c r="K83" s="18">
        <v>296</v>
      </c>
      <c r="L83" s="18">
        <v>4485</v>
      </c>
      <c r="N83" s="18">
        <v>1169.0441666666666</v>
      </c>
      <c r="O83" s="41">
        <v>1.1628114970425187E-2</v>
      </c>
      <c r="P83" s="18">
        <v>125</v>
      </c>
      <c r="R83" s="20">
        <v>0.40701838147529246</v>
      </c>
      <c r="S83" s="20">
        <v>6.1351157794222962E-2</v>
      </c>
      <c r="T83" s="20">
        <v>3.4614466459775603E-2</v>
      </c>
      <c r="U83" s="20">
        <v>2.1723561709238483E-2</v>
      </c>
      <c r="V83" s="20">
        <v>6.5997770345596438E-2</v>
      </c>
    </row>
    <row r="84" spans="1:22" x14ac:dyDescent="0.25">
      <c r="A84" s="2" t="s">
        <v>204</v>
      </c>
      <c r="B84" s="7" t="s">
        <v>221</v>
      </c>
      <c r="C84" s="7" t="s">
        <v>222</v>
      </c>
      <c r="D84" s="28" t="s">
        <v>211</v>
      </c>
      <c r="E84" s="7" t="s">
        <v>212</v>
      </c>
      <c r="F84" s="18">
        <v>4002</v>
      </c>
      <c r="G84" s="18">
        <v>1915</v>
      </c>
      <c r="H84" s="18">
        <v>408</v>
      </c>
      <c r="I84" s="18">
        <v>95</v>
      </c>
      <c r="J84" s="18">
        <v>24</v>
      </c>
      <c r="K84" s="18">
        <v>20</v>
      </c>
      <c r="L84" s="18">
        <v>4022</v>
      </c>
      <c r="N84" s="18">
        <v>1168.2144444444446</v>
      </c>
      <c r="O84" s="41">
        <v>1.2162819053436247E-2</v>
      </c>
      <c r="P84" s="18">
        <v>76</v>
      </c>
      <c r="R84" s="20">
        <v>0.47851074462768617</v>
      </c>
      <c r="S84" s="20">
        <v>0.10194902548725637</v>
      </c>
      <c r="T84" s="20">
        <v>2.3738130934532732E-2</v>
      </c>
      <c r="U84" s="20">
        <v>5.9970014992503746E-3</v>
      </c>
      <c r="V84" s="20">
        <v>4.9726504226752857E-3</v>
      </c>
    </row>
    <row r="85" spans="1:22" x14ac:dyDescent="0.25">
      <c r="A85" s="2" t="s">
        <v>204</v>
      </c>
      <c r="B85" s="7" t="s">
        <v>223</v>
      </c>
      <c r="C85" s="7" t="s">
        <v>224</v>
      </c>
      <c r="D85" s="28" t="s">
        <v>219</v>
      </c>
      <c r="E85" s="7" t="s">
        <v>220</v>
      </c>
      <c r="F85" s="18">
        <v>1850</v>
      </c>
      <c r="G85" s="18">
        <v>766</v>
      </c>
      <c r="H85" s="18">
        <v>24</v>
      </c>
      <c r="I85" s="18">
        <v>4</v>
      </c>
      <c r="J85" s="18">
        <v>0</v>
      </c>
      <c r="K85" s="18">
        <v>94</v>
      </c>
      <c r="L85" s="18">
        <v>1944</v>
      </c>
      <c r="N85" s="18">
        <v>446.49333333333334</v>
      </c>
      <c r="O85" s="41">
        <v>1.0056156156156156E-2</v>
      </c>
      <c r="P85" s="18">
        <v>3</v>
      </c>
      <c r="R85" s="20">
        <v>0.41405405405405404</v>
      </c>
      <c r="S85" s="20">
        <v>1.2972972972972972E-2</v>
      </c>
      <c r="T85" s="20">
        <v>2.1621621621621622E-3</v>
      </c>
      <c r="U85" s="20">
        <v>0</v>
      </c>
      <c r="V85" s="20">
        <v>4.8353909465020578E-2</v>
      </c>
    </row>
    <row r="86" spans="1:22" x14ac:dyDescent="0.25">
      <c r="A86" s="2" t="s">
        <v>204</v>
      </c>
      <c r="B86" s="7" t="s">
        <v>225</v>
      </c>
      <c r="C86" s="7" t="s">
        <v>226</v>
      </c>
      <c r="D86" s="28" t="s">
        <v>227</v>
      </c>
      <c r="E86" s="7" t="s">
        <v>228</v>
      </c>
      <c r="F86" s="18">
        <v>1229</v>
      </c>
      <c r="G86" s="18">
        <v>366</v>
      </c>
      <c r="H86" s="18">
        <v>62</v>
      </c>
      <c r="I86" s="18">
        <v>12</v>
      </c>
      <c r="J86" s="18">
        <v>0</v>
      </c>
      <c r="K86" s="18">
        <v>11</v>
      </c>
      <c r="L86" s="18">
        <v>1240</v>
      </c>
      <c r="N86" s="18">
        <v>287.31166666666667</v>
      </c>
      <c r="O86" s="41">
        <v>9.740699303860411E-3</v>
      </c>
      <c r="P86" s="18">
        <v>9</v>
      </c>
      <c r="R86" s="20">
        <v>0.29780309194467047</v>
      </c>
      <c r="S86" s="20">
        <v>5.0447518307567128E-2</v>
      </c>
      <c r="T86" s="20">
        <v>9.7640358014646055E-3</v>
      </c>
      <c r="U86" s="20">
        <v>0</v>
      </c>
      <c r="V86" s="20">
        <v>8.870967741935484E-3</v>
      </c>
    </row>
    <row r="87" spans="1:22" x14ac:dyDescent="0.25">
      <c r="A87" s="2" t="s">
        <v>204</v>
      </c>
      <c r="B87" s="7" t="s">
        <v>229</v>
      </c>
      <c r="C87" s="7" t="s">
        <v>230</v>
      </c>
      <c r="D87" s="28" t="s">
        <v>227</v>
      </c>
      <c r="E87" s="7" t="s">
        <v>228</v>
      </c>
      <c r="F87" s="18">
        <v>4526</v>
      </c>
      <c r="G87" s="18">
        <v>2987</v>
      </c>
      <c r="H87" s="18">
        <v>653</v>
      </c>
      <c r="I87" s="18">
        <v>121</v>
      </c>
      <c r="J87" s="18">
        <v>30</v>
      </c>
      <c r="K87" s="18">
        <v>58</v>
      </c>
      <c r="L87" s="18">
        <v>4584</v>
      </c>
      <c r="N87" s="18">
        <v>1551.9311111111112</v>
      </c>
      <c r="O87" s="41">
        <v>1.4287184334135285E-2</v>
      </c>
      <c r="P87" s="18">
        <v>98</v>
      </c>
      <c r="R87" s="20">
        <v>0.65996464869642069</v>
      </c>
      <c r="S87" s="20">
        <v>0.14427750773309767</v>
      </c>
      <c r="T87" s="20">
        <v>2.6734423331860362E-2</v>
      </c>
      <c r="U87" s="20">
        <v>6.6283694211224037E-3</v>
      </c>
      <c r="V87" s="20">
        <v>1.2652705061082025E-2</v>
      </c>
    </row>
    <row r="88" spans="1:22" x14ac:dyDescent="0.25">
      <c r="A88" s="2" t="s">
        <v>204</v>
      </c>
      <c r="B88" s="7" t="s">
        <v>231</v>
      </c>
      <c r="C88" s="7" t="s">
        <v>232</v>
      </c>
      <c r="D88" s="28" t="s">
        <v>207</v>
      </c>
      <c r="E88" s="7" t="s">
        <v>208</v>
      </c>
      <c r="F88" s="18">
        <v>6089</v>
      </c>
      <c r="G88" s="18">
        <v>2715</v>
      </c>
      <c r="H88" s="18">
        <v>506</v>
      </c>
      <c r="I88" s="18">
        <v>161</v>
      </c>
      <c r="J88" s="18">
        <v>55</v>
      </c>
      <c r="K88" s="18">
        <v>111</v>
      </c>
      <c r="L88" s="18">
        <v>6200</v>
      </c>
      <c r="N88" s="18">
        <v>1674.3197222222223</v>
      </c>
      <c r="O88" s="41">
        <v>1.1457270776688989E-2</v>
      </c>
      <c r="P88" s="18">
        <v>110</v>
      </c>
      <c r="R88" s="20">
        <v>0.44588602397766464</v>
      </c>
      <c r="S88" s="20">
        <v>8.3100673345376908E-2</v>
      </c>
      <c r="T88" s="20">
        <v>2.6441123337165379E-2</v>
      </c>
      <c r="U88" s="20">
        <v>9.0326818853670547E-3</v>
      </c>
      <c r="V88" s="20">
        <v>1.7903225806451612E-2</v>
      </c>
    </row>
    <row r="89" spans="1:22" x14ac:dyDescent="0.25">
      <c r="A89" s="2" t="s">
        <v>204</v>
      </c>
      <c r="B89" s="7" t="s">
        <v>233</v>
      </c>
      <c r="C89" s="7" t="s">
        <v>234</v>
      </c>
      <c r="D89" s="28" t="s">
        <v>207</v>
      </c>
      <c r="E89" s="7" t="s">
        <v>208</v>
      </c>
      <c r="F89" s="18">
        <v>4315</v>
      </c>
      <c r="G89" s="18">
        <v>2513</v>
      </c>
      <c r="H89" s="18">
        <v>905</v>
      </c>
      <c r="I89" s="18">
        <v>180</v>
      </c>
      <c r="J89" s="18">
        <v>19</v>
      </c>
      <c r="K89" s="18">
        <v>59</v>
      </c>
      <c r="L89" s="18">
        <v>4374</v>
      </c>
      <c r="N89" s="18">
        <v>1471.2958333333333</v>
      </c>
      <c r="O89" s="41">
        <v>1.4207182631646711E-2</v>
      </c>
      <c r="P89" s="18">
        <v>148</v>
      </c>
      <c r="R89" s="20">
        <v>0.5823870220162225</v>
      </c>
      <c r="S89" s="20">
        <v>0.20973348783314022</v>
      </c>
      <c r="T89" s="20">
        <v>4.1714947856315181E-2</v>
      </c>
      <c r="U89" s="20">
        <v>4.4032444959443799E-3</v>
      </c>
      <c r="V89" s="20">
        <v>1.3488797439414724E-2</v>
      </c>
    </row>
    <row r="90" spans="1:22" x14ac:dyDescent="0.25">
      <c r="A90" s="2" t="s">
        <v>204</v>
      </c>
      <c r="B90" s="7" t="s">
        <v>235</v>
      </c>
      <c r="C90" s="7" t="s">
        <v>236</v>
      </c>
      <c r="D90" s="28" t="s">
        <v>219</v>
      </c>
      <c r="E90" s="7" t="s">
        <v>220</v>
      </c>
      <c r="F90" s="18">
        <v>2578</v>
      </c>
      <c r="G90" s="18">
        <v>1947</v>
      </c>
      <c r="H90" s="18">
        <v>615</v>
      </c>
      <c r="I90" s="18">
        <v>198</v>
      </c>
      <c r="J90" s="18">
        <v>116</v>
      </c>
      <c r="K90" s="18">
        <v>29</v>
      </c>
      <c r="L90" s="18">
        <v>2607</v>
      </c>
      <c r="N90" s="18">
        <v>1097.8644444444444</v>
      </c>
      <c r="O90" s="41">
        <v>1.7744124069764101E-2</v>
      </c>
      <c r="P90" s="18">
        <v>197</v>
      </c>
      <c r="R90" s="20">
        <v>0.75523661753297133</v>
      </c>
      <c r="S90" s="20">
        <v>0.23855702094647013</v>
      </c>
      <c r="T90" s="20">
        <v>7.6803723816912334E-2</v>
      </c>
      <c r="U90" s="20">
        <v>4.4996121024049651E-2</v>
      </c>
      <c r="V90" s="20">
        <v>1.1123897199846567E-2</v>
      </c>
    </row>
    <row r="91" spans="1:22" x14ac:dyDescent="0.25">
      <c r="A91" s="2" t="s">
        <v>204</v>
      </c>
      <c r="B91" s="7" t="s">
        <v>237</v>
      </c>
      <c r="C91" s="7" t="s">
        <v>238</v>
      </c>
      <c r="D91" s="28" t="s">
        <v>219</v>
      </c>
      <c r="E91" s="7" t="s">
        <v>220</v>
      </c>
      <c r="F91" s="18">
        <v>1935</v>
      </c>
      <c r="G91" s="18">
        <v>1172</v>
      </c>
      <c r="H91" s="18">
        <v>128</v>
      </c>
      <c r="I91" s="18">
        <v>8</v>
      </c>
      <c r="J91" s="18">
        <v>1</v>
      </c>
      <c r="K91" s="18">
        <v>503</v>
      </c>
      <c r="L91" s="18">
        <v>2438</v>
      </c>
      <c r="N91" s="18">
        <v>566.93166666666662</v>
      </c>
      <c r="O91" s="41">
        <v>1.2207830892908412E-2</v>
      </c>
      <c r="P91" s="18">
        <v>12</v>
      </c>
      <c r="R91" s="20">
        <v>0.6056847545219638</v>
      </c>
      <c r="S91" s="20">
        <v>6.6149870801033586E-2</v>
      </c>
      <c r="T91" s="20">
        <v>4.1343669250645991E-3</v>
      </c>
      <c r="U91" s="20">
        <v>5.1679586563307489E-4</v>
      </c>
      <c r="V91" s="20">
        <v>0.20631665299425758</v>
      </c>
    </row>
    <row r="92" spans="1:22" x14ac:dyDescent="0.25">
      <c r="A92" s="2" t="s">
        <v>204</v>
      </c>
      <c r="B92" s="7" t="s">
        <v>239</v>
      </c>
      <c r="C92" s="7" t="s">
        <v>240</v>
      </c>
      <c r="D92" s="28" t="s">
        <v>227</v>
      </c>
      <c r="E92" s="7" t="s">
        <v>228</v>
      </c>
      <c r="F92" s="18">
        <v>3650</v>
      </c>
      <c r="G92" s="18">
        <v>2768</v>
      </c>
      <c r="H92" s="18">
        <v>1414</v>
      </c>
      <c r="I92" s="18">
        <v>899</v>
      </c>
      <c r="J92" s="18">
        <v>645</v>
      </c>
      <c r="K92" s="18">
        <v>2</v>
      </c>
      <c r="L92" s="18">
        <v>3652</v>
      </c>
      <c r="N92" s="18">
        <v>2307.1966666666667</v>
      </c>
      <c r="O92" s="41">
        <v>2.6337861491628617E-2</v>
      </c>
      <c r="P92" s="18">
        <v>962</v>
      </c>
      <c r="R92" s="20">
        <v>0.75835616438356168</v>
      </c>
      <c r="S92" s="20">
        <v>0.38739726027397259</v>
      </c>
      <c r="T92" s="20">
        <v>0.24630136986301371</v>
      </c>
      <c r="U92" s="20">
        <v>0.17671232876712328</v>
      </c>
      <c r="V92" s="20">
        <v>5.4764512595837896E-4</v>
      </c>
    </row>
    <row r="93" spans="1:22" x14ac:dyDescent="0.25">
      <c r="A93" s="2" t="s">
        <v>204</v>
      </c>
      <c r="B93" s="7" t="s">
        <v>241</v>
      </c>
      <c r="C93" s="7" t="s">
        <v>242</v>
      </c>
      <c r="D93" s="28" t="s">
        <v>219</v>
      </c>
      <c r="E93" s="7" t="s">
        <v>220</v>
      </c>
      <c r="F93" s="18">
        <v>3268</v>
      </c>
      <c r="G93" s="18">
        <v>1109</v>
      </c>
      <c r="H93" s="18">
        <v>90</v>
      </c>
      <c r="I93" s="18">
        <v>20</v>
      </c>
      <c r="J93" s="18">
        <v>8</v>
      </c>
      <c r="K93" s="18">
        <v>641</v>
      </c>
      <c r="L93" s="18">
        <v>3909</v>
      </c>
      <c r="N93" s="18">
        <v>790.51499999999999</v>
      </c>
      <c r="O93" s="41">
        <v>1.0078985618115056E-2</v>
      </c>
      <c r="P93" s="18">
        <v>17</v>
      </c>
      <c r="R93" s="20">
        <v>0.33935128518971847</v>
      </c>
      <c r="S93" s="20">
        <v>2.7539779681762546E-2</v>
      </c>
      <c r="T93" s="20">
        <v>6.1199510403916772E-3</v>
      </c>
      <c r="U93" s="20">
        <v>2.4479804161566705E-3</v>
      </c>
      <c r="V93" s="20">
        <v>0.16398055768738809</v>
      </c>
    </row>
    <row r="94" spans="1:22" x14ac:dyDescent="0.25">
      <c r="A94" s="2" t="s">
        <v>204</v>
      </c>
      <c r="B94" s="7" t="s">
        <v>243</v>
      </c>
      <c r="C94" s="7" t="s">
        <v>244</v>
      </c>
      <c r="D94" s="28" t="s">
        <v>211</v>
      </c>
      <c r="E94" s="7" t="s">
        <v>212</v>
      </c>
      <c r="F94" s="18">
        <v>244</v>
      </c>
      <c r="G94" s="18">
        <v>27</v>
      </c>
      <c r="H94" s="18">
        <v>6</v>
      </c>
      <c r="I94" s="18">
        <v>1</v>
      </c>
      <c r="J94" s="18">
        <v>0</v>
      </c>
      <c r="K94" s="18">
        <v>3</v>
      </c>
      <c r="L94" s="18">
        <v>247</v>
      </c>
      <c r="N94" s="18">
        <v>35.273333333333333</v>
      </c>
      <c r="O94" s="41">
        <v>6.0234517304189432E-3</v>
      </c>
      <c r="P94" s="18">
        <v>1</v>
      </c>
      <c r="R94" s="20">
        <v>0.11065573770491803</v>
      </c>
      <c r="S94" s="20">
        <v>2.4590163934426229E-2</v>
      </c>
      <c r="T94" s="20">
        <v>4.0983606557377051E-3</v>
      </c>
      <c r="U94" s="20">
        <v>0</v>
      </c>
      <c r="V94" s="20">
        <v>1.2145748987854251E-2</v>
      </c>
    </row>
    <row r="95" spans="1:22" x14ac:dyDescent="0.25">
      <c r="A95" s="2" t="s">
        <v>204</v>
      </c>
      <c r="B95" s="7" t="s">
        <v>245</v>
      </c>
      <c r="C95" s="7" t="s">
        <v>246</v>
      </c>
      <c r="D95" s="28" t="s">
        <v>211</v>
      </c>
      <c r="E95" s="7" t="s">
        <v>212</v>
      </c>
      <c r="F95" s="18">
        <v>4283</v>
      </c>
      <c r="G95" s="18">
        <v>1712</v>
      </c>
      <c r="H95" s="18">
        <v>163</v>
      </c>
      <c r="I95" s="18">
        <v>15</v>
      </c>
      <c r="J95" s="18">
        <v>5</v>
      </c>
      <c r="K95" s="18">
        <v>49</v>
      </c>
      <c r="L95" s="18">
        <v>4332</v>
      </c>
      <c r="N95" s="18">
        <v>1062.993611111111</v>
      </c>
      <c r="O95" s="41">
        <v>1.0341209540733821E-2</v>
      </c>
      <c r="P95" s="18">
        <v>19</v>
      </c>
      <c r="R95" s="20">
        <v>0.3997198225542844</v>
      </c>
      <c r="S95" s="20">
        <v>3.8057436376371705E-2</v>
      </c>
      <c r="T95" s="20">
        <v>3.5022180714452487E-3</v>
      </c>
      <c r="U95" s="20">
        <v>1.1674060238150829E-3</v>
      </c>
      <c r="V95" s="20">
        <v>1.1311172668513388E-2</v>
      </c>
    </row>
    <row r="96" spans="1:22" x14ac:dyDescent="0.25">
      <c r="A96" s="2" t="s">
        <v>204</v>
      </c>
      <c r="B96" s="7" t="s">
        <v>247</v>
      </c>
      <c r="C96" s="7" t="s">
        <v>248</v>
      </c>
      <c r="D96" s="28" t="s">
        <v>219</v>
      </c>
      <c r="E96" s="7" t="s">
        <v>220</v>
      </c>
      <c r="F96" s="18">
        <v>2651</v>
      </c>
      <c r="G96" s="18">
        <v>1839</v>
      </c>
      <c r="H96" s="18">
        <v>519</v>
      </c>
      <c r="I96" s="18">
        <v>140</v>
      </c>
      <c r="J96" s="18">
        <v>57</v>
      </c>
      <c r="K96" s="18">
        <v>388</v>
      </c>
      <c r="L96" s="18">
        <v>3039</v>
      </c>
      <c r="N96" s="18">
        <v>990.93472222222226</v>
      </c>
      <c r="O96" s="41">
        <v>1.5574857321485953E-2</v>
      </c>
      <c r="P96" s="18">
        <v>117</v>
      </c>
      <c r="R96" s="20">
        <v>0.69370049038098835</v>
      </c>
      <c r="S96" s="20">
        <v>0.19577517917766882</v>
      </c>
      <c r="T96" s="20">
        <v>5.2810260279139945E-2</v>
      </c>
      <c r="U96" s="20">
        <v>2.150132025650698E-2</v>
      </c>
      <c r="V96" s="20">
        <v>0.12767357683448502</v>
      </c>
    </row>
    <row r="97" spans="1:22" x14ac:dyDescent="0.25">
      <c r="A97" s="2" t="s">
        <v>204</v>
      </c>
      <c r="B97" s="7" t="s">
        <v>249</v>
      </c>
      <c r="C97" s="7" t="s">
        <v>250</v>
      </c>
      <c r="D97" s="28" t="s">
        <v>219</v>
      </c>
      <c r="E97" s="7" t="s">
        <v>220</v>
      </c>
      <c r="F97" s="18">
        <v>3922</v>
      </c>
      <c r="G97" s="18">
        <v>1950</v>
      </c>
      <c r="H97" s="18">
        <v>313</v>
      </c>
      <c r="I97" s="18">
        <v>109</v>
      </c>
      <c r="J97" s="18">
        <v>34</v>
      </c>
      <c r="K97" s="18">
        <v>317</v>
      </c>
      <c r="L97" s="18">
        <v>4239</v>
      </c>
      <c r="N97" s="18">
        <v>1143.6922222222222</v>
      </c>
      <c r="O97" s="41">
        <v>1.2150393317846148E-2</v>
      </c>
      <c r="P97" s="18">
        <v>69</v>
      </c>
      <c r="R97" s="20">
        <v>0.49719530851606325</v>
      </c>
      <c r="S97" s="20">
        <v>7.9806221315655276E-2</v>
      </c>
      <c r="T97" s="20">
        <v>2.7791942886282509E-2</v>
      </c>
      <c r="U97" s="20">
        <v>8.6690464048954623E-3</v>
      </c>
      <c r="V97" s="20">
        <v>7.4781788157584336E-2</v>
      </c>
    </row>
    <row r="98" spans="1:22" x14ac:dyDescent="0.25">
      <c r="A98" s="2" t="s">
        <v>204</v>
      </c>
      <c r="B98" s="7" t="s">
        <v>251</v>
      </c>
      <c r="C98" s="7" t="s">
        <v>252</v>
      </c>
      <c r="D98" s="28" t="s">
        <v>219</v>
      </c>
      <c r="E98" s="7" t="s">
        <v>220</v>
      </c>
      <c r="F98" s="18">
        <v>2849</v>
      </c>
      <c r="G98" s="18">
        <v>1762</v>
      </c>
      <c r="H98" s="18">
        <v>631</v>
      </c>
      <c r="I98" s="18">
        <v>232</v>
      </c>
      <c r="J98" s="18">
        <v>78</v>
      </c>
      <c r="K98" s="18">
        <v>978</v>
      </c>
      <c r="L98" s="18">
        <v>3827</v>
      </c>
      <c r="N98" s="18">
        <v>1063.7555555555555</v>
      </c>
      <c r="O98" s="41">
        <v>1.5557440557440556E-2</v>
      </c>
      <c r="P98" s="18">
        <v>155</v>
      </c>
      <c r="R98" s="20">
        <v>0.61846261846261841</v>
      </c>
      <c r="S98" s="20">
        <v>0.22148122148122149</v>
      </c>
      <c r="T98" s="20">
        <v>8.143208143208143E-2</v>
      </c>
      <c r="U98" s="20">
        <v>2.7378027378027379E-2</v>
      </c>
      <c r="V98" s="20">
        <v>0.25555265220799583</v>
      </c>
    </row>
    <row r="99" spans="1:22" x14ac:dyDescent="0.25">
      <c r="A99" s="2" t="s">
        <v>204</v>
      </c>
      <c r="B99" s="7" t="s">
        <v>253</v>
      </c>
      <c r="C99" s="7" t="s">
        <v>254</v>
      </c>
      <c r="D99" s="28" t="s">
        <v>211</v>
      </c>
      <c r="E99" s="7" t="s">
        <v>212</v>
      </c>
      <c r="F99" s="18">
        <v>2284</v>
      </c>
      <c r="G99" s="18">
        <v>818</v>
      </c>
      <c r="H99" s="18">
        <v>86</v>
      </c>
      <c r="I99" s="18">
        <v>16</v>
      </c>
      <c r="J99" s="18">
        <v>3</v>
      </c>
      <c r="K99" s="18">
        <v>16</v>
      </c>
      <c r="L99" s="18">
        <v>2300</v>
      </c>
      <c r="N99" s="18">
        <v>545.18888888888887</v>
      </c>
      <c r="O99" s="41">
        <v>9.9457984692222865E-3</v>
      </c>
      <c r="P99" s="18">
        <v>12</v>
      </c>
      <c r="R99" s="20">
        <v>0.35814360770577935</v>
      </c>
      <c r="S99" s="20">
        <v>3.7653239929947457E-2</v>
      </c>
      <c r="T99" s="20">
        <v>7.0052539404553416E-3</v>
      </c>
      <c r="U99" s="20">
        <v>1.3134851138353765E-3</v>
      </c>
      <c r="V99" s="20">
        <v>6.956521739130435E-3</v>
      </c>
    </row>
    <row r="100" spans="1:22" x14ac:dyDescent="0.25">
      <c r="A100" s="2" t="s">
        <v>204</v>
      </c>
      <c r="B100" s="7" t="s">
        <v>255</v>
      </c>
      <c r="C100" s="7" t="s">
        <v>256</v>
      </c>
      <c r="D100" s="28" t="s">
        <v>227</v>
      </c>
      <c r="E100" s="7" t="s">
        <v>228</v>
      </c>
      <c r="F100" s="18">
        <v>4787</v>
      </c>
      <c r="G100" s="18">
        <v>3344</v>
      </c>
      <c r="H100" s="18">
        <v>1098</v>
      </c>
      <c r="I100" s="18">
        <v>193</v>
      </c>
      <c r="J100" s="18">
        <v>40</v>
      </c>
      <c r="K100" s="18">
        <v>54</v>
      </c>
      <c r="L100" s="18">
        <v>4841</v>
      </c>
      <c r="N100" s="18">
        <v>1792.1527777777778</v>
      </c>
      <c r="O100" s="41">
        <v>1.5599129393651016E-2</v>
      </c>
      <c r="P100" s="18">
        <v>178</v>
      </c>
      <c r="R100" s="20">
        <v>0.6985585961980364</v>
      </c>
      <c r="S100" s="20">
        <v>0.22937121370378108</v>
      </c>
      <c r="T100" s="20">
        <v>4.0317526634635469E-2</v>
      </c>
      <c r="U100" s="20">
        <v>8.3559640693545018E-3</v>
      </c>
      <c r="V100" s="20">
        <v>1.1154720099153068E-2</v>
      </c>
    </row>
    <row r="101" spans="1:22" x14ac:dyDescent="0.25">
      <c r="A101" s="2" t="s">
        <v>257</v>
      </c>
      <c r="B101" s="7" t="s">
        <v>258</v>
      </c>
      <c r="C101" s="7" t="s">
        <v>259</v>
      </c>
      <c r="D101" s="28" t="s">
        <v>260</v>
      </c>
      <c r="E101" s="7" t="s">
        <v>261</v>
      </c>
      <c r="F101" s="18">
        <v>264</v>
      </c>
      <c r="G101" s="18">
        <v>168</v>
      </c>
      <c r="H101" s="18">
        <v>78</v>
      </c>
      <c r="I101" s="18">
        <v>34</v>
      </c>
      <c r="J101" s="18">
        <v>10</v>
      </c>
      <c r="K101" s="18">
        <v>14</v>
      </c>
      <c r="L101" s="18">
        <v>278</v>
      </c>
      <c r="N101" s="18">
        <v>106.24888888888889</v>
      </c>
      <c r="O101" s="41">
        <v>1.6769079685746351E-2</v>
      </c>
      <c r="P101" s="18">
        <v>21</v>
      </c>
      <c r="R101" s="20">
        <v>0.63636363636363635</v>
      </c>
      <c r="S101" s="20">
        <v>0.29545454545454547</v>
      </c>
      <c r="T101" s="20">
        <v>0.12878787878787878</v>
      </c>
      <c r="U101" s="20">
        <v>3.787878787878788E-2</v>
      </c>
      <c r="V101" s="20">
        <v>5.0359712230215826E-2</v>
      </c>
    </row>
    <row r="102" spans="1:22" x14ac:dyDescent="0.25">
      <c r="A102" s="2" t="s">
        <v>257</v>
      </c>
      <c r="B102" s="7" t="s">
        <v>262</v>
      </c>
      <c r="C102" s="7" t="s">
        <v>263</v>
      </c>
      <c r="D102" s="28" t="s">
        <v>264</v>
      </c>
      <c r="E102" s="7" t="s">
        <v>265</v>
      </c>
      <c r="F102" s="18">
        <v>2999</v>
      </c>
      <c r="G102" s="18">
        <v>2289</v>
      </c>
      <c r="H102" s="18">
        <v>784</v>
      </c>
      <c r="I102" s="18">
        <v>302</v>
      </c>
      <c r="J102" s="18">
        <v>162</v>
      </c>
      <c r="K102" s="18">
        <v>58</v>
      </c>
      <c r="L102" s="18">
        <v>3057</v>
      </c>
      <c r="N102" s="18">
        <v>1371.1113888888888</v>
      </c>
      <c r="O102" s="41">
        <v>1.9049563589097599E-2</v>
      </c>
      <c r="P102" s="18">
        <v>314</v>
      </c>
      <c r="R102" s="20">
        <v>0.76325441813937978</v>
      </c>
      <c r="S102" s="20">
        <v>0.26142047349116371</v>
      </c>
      <c r="T102" s="20">
        <v>0.10070023341113704</v>
      </c>
      <c r="U102" s="20">
        <v>5.4018006002000664E-2</v>
      </c>
      <c r="V102" s="20">
        <v>1.8972849198560682E-2</v>
      </c>
    </row>
    <row r="103" spans="1:22" x14ac:dyDescent="0.25">
      <c r="A103" s="2" t="s">
        <v>257</v>
      </c>
      <c r="B103" s="7" t="s">
        <v>266</v>
      </c>
      <c r="C103" s="7" t="s">
        <v>267</v>
      </c>
      <c r="D103" s="28" t="s">
        <v>268</v>
      </c>
      <c r="E103" s="7" t="s">
        <v>269</v>
      </c>
      <c r="F103" s="18">
        <v>2367</v>
      </c>
      <c r="G103" s="18">
        <v>1257</v>
      </c>
      <c r="H103" s="18">
        <v>257</v>
      </c>
      <c r="I103" s="18">
        <v>83</v>
      </c>
      <c r="J103" s="18">
        <v>27</v>
      </c>
      <c r="K103" s="18">
        <v>27</v>
      </c>
      <c r="L103" s="18">
        <v>2394</v>
      </c>
      <c r="N103" s="18">
        <v>717.58388888888885</v>
      </c>
      <c r="O103" s="41">
        <v>1.2631740052261808E-2</v>
      </c>
      <c r="P103" s="18">
        <v>58</v>
      </c>
      <c r="R103" s="20">
        <v>0.53105196451204051</v>
      </c>
      <c r="S103" s="20">
        <v>0.10857625686523024</v>
      </c>
      <c r="T103" s="20">
        <v>3.5065483734685259E-2</v>
      </c>
      <c r="U103" s="20">
        <v>1.1406844106463879E-2</v>
      </c>
      <c r="V103" s="20">
        <v>1.1278195488721804E-2</v>
      </c>
    </row>
    <row r="104" spans="1:22" x14ac:dyDescent="0.25">
      <c r="A104" s="2" t="s">
        <v>257</v>
      </c>
      <c r="B104" s="7" t="s">
        <v>270</v>
      </c>
      <c r="C104" s="7" t="s">
        <v>271</v>
      </c>
      <c r="D104" s="28" t="s">
        <v>260</v>
      </c>
      <c r="E104" s="7" t="s">
        <v>261</v>
      </c>
      <c r="F104" s="18">
        <v>1427</v>
      </c>
      <c r="G104" s="18">
        <v>1141</v>
      </c>
      <c r="H104" s="18">
        <v>345</v>
      </c>
      <c r="I104" s="18">
        <v>88</v>
      </c>
      <c r="J104" s="18">
        <v>25</v>
      </c>
      <c r="K104" s="18">
        <v>27</v>
      </c>
      <c r="L104" s="18">
        <v>1454</v>
      </c>
      <c r="N104" s="18">
        <v>573.20305555555558</v>
      </c>
      <c r="O104" s="41">
        <v>1.673683296997067E-2</v>
      </c>
      <c r="P104" s="18">
        <v>62</v>
      </c>
      <c r="R104" s="20">
        <v>0.79957953749124033</v>
      </c>
      <c r="S104" s="20">
        <v>0.24176594253679046</v>
      </c>
      <c r="T104" s="20">
        <v>6.1667834618079891E-2</v>
      </c>
      <c r="U104" s="20">
        <v>1.751927119831815E-2</v>
      </c>
      <c r="V104" s="20">
        <v>1.8569463548830812E-2</v>
      </c>
    </row>
    <row r="105" spans="1:22" x14ac:dyDescent="0.25">
      <c r="A105" s="2" t="s">
        <v>257</v>
      </c>
      <c r="B105" s="7" t="s">
        <v>272</v>
      </c>
      <c r="C105" s="7" t="s">
        <v>273</v>
      </c>
      <c r="D105" s="28" t="s">
        <v>260</v>
      </c>
      <c r="E105" s="7" t="s">
        <v>261</v>
      </c>
      <c r="F105" s="18">
        <v>801</v>
      </c>
      <c r="G105" s="18">
        <v>622</v>
      </c>
      <c r="H105" s="18">
        <v>258</v>
      </c>
      <c r="I105" s="18">
        <v>115</v>
      </c>
      <c r="J105" s="18">
        <v>75</v>
      </c>
      <c r="K105" s="18">
        <v>20</v>
      </c>
      <c r="L105" s="18">
        <v>821</v>
      </c>
      <c r="N105" s="18">
        <v>409.89472222222224</v>
      </c>
      <c r="O105" s="41">
        <v>2.1322030910436027E-2</v>
      </c>
      <c r="P105" s="18">
        <v>116</v>
      </c>
      <c r="R105" s="20">
        <v>0.77652933832709115</v>
      </c>
      <c r="S105" s="20">
        <v>0.32209737827715357</v>
      </c>
      <c r="T105" s="20">
        <v>0.14357053682896379</v>
      </c>
      <c r="U105" s="20">
        <v>9.3632958801498134E-2</v>
      </c>
      <c r="V105" s="20">
        <v>2.4360535931790498E-2</v>
      </c>
    </row>
    <row r="106" spans="1:22" x14ac:dyDescent="0.25">
      <c r="A106" s="2" t="s">
        <v>257</v>
      </c>
      <c r="B106" s="7" t="s">
        <v>274</v>
      </c>
      <c r="C106" s="7" t="s">
        <v>275</v>
      </c>
      <c r="D106" s="28" t="s">
        <v>264</v>
      </c>
      <c r="E106" s="7" t="s">
        <v>265</v>
      </c>
      <c r="F106" s="18">
        <v>3622</v>
      </c>
      <c r="G106" s="18">
        <v>2840</v>
      </c>
      <c r="H106" s="18">
        <v>730</v>
      </c>
      <c r="I106" s="18">
        <v>204</v>
      </c>
      <c r="J106" s="18">
        <v>100</v>
      </c>
      <c r="K106" s="18">
        <v>51</v>
      </c>
      <c r="L106" s="18">
        <v>3673</v>
      </c>
      <c r="N106" s="18">
        <v>1467.7288888888888</v>
      </c>
      <c r="O106" s="41">
        <v>1.6884420312084585E-2</v>
      </c>
      <c r="P106" s="18">
        <v>200</v>
      </c>
      <c r="R106" s="20">
        <v>0.78409718387631144</v>
      </c>
      <c r="S106" s="20">
        <v>0.20154610712313639</v>
      </c>
      <c r="T106" s="20">
        <v>5.6322473771397021E-2</v>
      </c>
      <c r="U106" s="20">
        <v>2.7609055770292656E-2</v>
      </c>
      <c r="V106" s="20">
        <v>1.3885107541519195E-2</v>
      </c>
    </row>
    <row r="107" spans="1:22" x14ac:dyDescent="0.25">
      <c r="A107" s="2" t="s">
        <v>257</v>
      </c>
      <c r="B107" s="7" t="s">
        <v>276</v>
      </c>
      <c r="C107" s="7" t="s">
        <v>277</v>
      </c>
      <c r="D107" s="28" t="s">
        <v>264</v>
      </c>
      <c r="E107" s="7" t="s">
        <v>265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N107" s="18">
        <v>0</v>
      </c>
      <c r="O107" s="41" t="s">
        <v>516</v>
      </c>
      <c r="P107" s="18">
        <v>0</v>
      </c>
      <c r="R107" s="20" t="s">
        <v>516</v>
      </c>
      <c r="S107" s="20" t="s">
        <v>516</v>
      </c>
      <c r="T107" s="20" t="s">
        <v>516</v>
      </c>
      <c r="U107" s="20" t="s">
        <v>516</v>
      </c>
      <c r="V107" s="20" t="s">
        <v>516</v>
      </c>
    </row>
    <row r="108" spans="1:22" x14ac:dyDescent="0.25">
      <c r="A108" s="2" t="s">
        <v>257</v>
      </c>
      <c r="B108" s="7" t="s">
        <v>278</v>
      </c>
      <c r="C108" s="7" t="s">
        <v>279</v>
      </c>
      <c r="D108" s="28" t="s">
        <v>264</v>
      </c>
      <c r="E108" s="7" t="s">
        <v>265</v>
      </c>
      <c r="F108" s="18">
        <v>2979</v>
      </c>
      <c r="G108" s="18">
        <v>1944</v>
      </c>
      <c r="H108" s="18">
        <v>738</v>
      </c>
      <c r="I108" s="18">
        <v>370</v>
      </c>
      <c r="J108" s="18">
        <v>222</v>
      </c>
      <c r="K108" s="18">
        <v>155</v>
      </c>
      <c r="L108" s="18">
        <v>3134</v>
      </c>
      <c r="N108" s="18">
        <v>1325.4552777777778</v>
      </c>
      <c r="O108" s="41">
        <v>1.853887319259508E-2</v>
      </c>
      <c r="P108" s="18">
        <v>364</v>
      </c>
      <c r="R108" s="20">
        <v>0.65256797583081572</v>
      </c>
      <c r="S108" s="20">
        <v>0.24773413897280966</v>
      </c>
      <c r="T108" s="20">
        <v>0.12420275260154415</v>
      </c>
      <c r="U108" s="20">
        <v>7.452165156092648E-2</v>
      </c>
      <c r="V108" s="20">
        <v>4.9457562220804087E-2</v>
      </c>
    </row>
    <row r="109" spans="1:22" x14ac:dyDescent="0.25">
      <c r="A109" s="2" t="s">
        <v>257</v>
      </c>
      <c r="B109" s="7" t="s">
        <v>280</v>
      </c>
      <c r="C109" s="7" t="s">
        <v>281</v>
      </c>
      <c r="D109" s="28" t="s">
        <v>260</v>
      </c>
      <c r="E109" s="7" t="s">
        <v>261</v>
      </c>
      <c r="F109" s="18">
        <v>5237</v>
      </c>
      <c r="G109" s="18">
        <v>4353</v>
      </c>
      <c r="H109" s="18">
        <v>2206</v>
      </c>
      <c r="I109" s="18">
        <v>1063</v>
      </c>
      <c r="J109" s="18">
        <v>633</v>
      </c>
      <c r="K109" s="18">
        <v>157</v>
      </c>
      <c r="L109" s="18">
        <v>5394</v>
      </c>
      <c r="N109" s="18">
        <v>3149.5725000000002</v>
      </c>
      <c r="O109" s="41">
        <v>2.5058657151040675E-2</v>
      </c>
      <c r="P109" s="18">
        <v>1112</v>
      </c>
      <c r="R109" s="20">
        <v>0.831201069314493</v>
      </c>
      <c r="S109" s="20">
        <v>0.42123353064731717</v>
      </c>
      <c r="T109" s="20">
        <v>0.20297880465915599</v>
      </c>
      <c r="U109" s="20">
        <v>0.1208707275157533</v>
      </c>
      <c r="V109" s="20">
        <v>2.9106414534668151E-2</v>
      </c>
    </row>
    <row r="110" spans="1:22" x14ac:dyDescent="0.25">
      <c r="A110" s="2" t="s">
        <v>257</v>
      </c>
      <c r="B110" s="7" t="s">
        <v>282</v>
      </c>
      <c r="C110" s="7" t="s">
        <v>283</v>
      </c>
      <c r="D110" s="28" t="s">
        <v>268</v>
      </c>
      <c r="E110" s="7" t="s">
        <v>269</v>
      </c>
      <c r="F110" s="18">
        <v>6535</v>
      </c>
      <c r="G110" s="18">
        <v>2917</v>
      </c>
      <c r="H110" s="18">
        <v>412</v>
      </c>
      <c r="I110" s="18">
        <v>118</v>
      </c>
      <c r="J110" s="18">
        <v>36</v>
      </c>
      <c r="K110" s="18">
        <v>91</v>
      </c>
      <c r="L110" s="18">
        <v>6626</v>
      </c>
      <c r="N110" s="18">
        <v>1762.2966666666666</v>
      </c>
      <c r="O110" s="41">
        <v>1.1236270509223836E-2</v>
      </c>
      <c r="P110" s="18">
        <v>88</v>
      </c>
      <c r="R110" s="20">
        <v>0.44636572302983935</v>
      </c>
      <c r="S110" s="20">
        <v>6.3045141545524097E-2</v>
      </c>
      <c r="T110" s="20">
        <v>1.8056618209640399E-2</v>
      </c>
      <c r="U110" s="20">
        <v>5.5087987758224944E-3</v>
      </c>
      <c r="V110" s="20">
        <v>1.3733776033806218E-2</v>
      </c>
    </row>
    <row r="111" spans="1:22" x14ac:dyDescent="0.25">
      <c r="A111" s="2" t="s">
        <v>257</v>
      </c>
      <c r="B111" s="7" t="s">
        <v>284</v>
      </c>
      <c r="C111" s="7" t="s">
        <v>285</v>
      </c>
      <c r="D111" s="28" t="s">
        <v>260</v>
      </c>
      <c r="E111" s="7" t="s">
        <v>261</v>
      </c>
      <c r="F111" s="18">
        <v>4088</v>
      </c>
      <c r="G111" s="18">
        <v>3266</v>
      </c>
      <c r="H111" s="18">
        <v>1577</v>
      </c>
      <c r="I111" s="18">
        <v>867</v>
      </c>
      <c r="J111" s="18">
        <v>547</v>
      </c>
      <c r="K111" s="18">
        <v>78</v>
      </c>
      <c r="L111" s="18">
        <v>4166</v>
      </c>
      <c r="N111" s="18">
        <v>2566.5922222222221</v>
      </c>
      <c r="O111" s="41">
        <v>2.6159819616583313E-2</v>
      </c>
      <c r="P111" s="18">
        <v>1018</v>
      </c>
      <c r="R111" s="20">
        <v>0.79892367906066541</v>
      </c>
      <c r="S111" s="20">
        <v>0.38576320939334641</v>
      </c>
      <c r="T111" s="20">
        <v>0.21208414872798434</v>
      </c>
      <c r="U111" s="20">
        <v>0.13380626223091976</v>
      </c>
      <c r="V111" s="20">
        <v>1.8722995679308688E-2</v>
      </c>
    </row>
    <row r="112" spans="1:22" x14ac:dyDescent="0.25">
      <c r="A112" s="2" t="s">
        <v>257</v>
      </c>
      <c r="B112" s="7" t="s">
        <v>286</v>
      </c>
      <c r="C112" s="7" t="s">
        <v>287</v>
      </c>
      <c r="D112" s="28" t="s">
        <v>260</v>
      </c>
      <c r="E112" s="7" t="s">
        <v>261</v>
      </c>
      <c r="F112" s="18">
        <v>1865</v>
      </c>
      <c r="G112" s="18">
        <v>1243</v>
      </c>
      <c r="H112" s="18">
        <v>296</v>
      </c>
      <c r="I112" s="18">
        <v>66</v>
      </c>
      <c r="J112" s="18">
        <v>23</v>
      </c>
      <c r="K112" s="18">
        <v>45</v>
      </c>
      <c r="L112" s="18">
        <v>1910</v>
      </c>
      <c r="N112" s="18">
        <v>653.17027777777776</v>
      </c>
      <c r="O112" s="41">
        <v>1.4592722917287261E-2</v>
      </c>
      <c r="P112" s="18">
        <v>56</v>
      </c>
      <c r="R112" s="20">
        <v>0.66648793565683651</v>
      </c>
      <c r="S112" s="20">
        <v>0.15871313672922252</v>
      </c>
      <c r="T112" s="20">
        <v>3.5388739946380698E-2</v>
      </c>
      <c r="U112" s="20">
        <v>1.2332439678284183E-2</v>
      </c>
      <c r="V112" s="20">
        <v>2.356020942408377E-2</v>
      </c>
    </row>
    <row r="113" spans="1:22" x14ac:dyDescent="0.25">
      <c r="A113" s="2" t="s">
        <v>257</v>
      </c>
      <c r="B113" s="7" t="s">
        <v>288</v>
      </c>
      <c r="C113" s="7" t="s">
        <v>289</v>
      </c>
      <c r="D113" s="28" t="s">
        <v>268</v>
      </c>
      <c r="E113" s="7" t="s">
        <v>269</v>
      </c>
      <c r="F113" s="18">
        <v>6233</v>
      </c>
      <c r="G113" s="18">
        <v>3270</v>
      </c>
      <c r="H113" s="18">
        <v>940</v>
      </c>
      <c r="I113" s="18">
        <v>286</v>
      </c>
      <c r="J113" s="18">
        <v>90</v>
      </c>
      <c r="K113" s="18">
        <v>168</v>
      </c>
      <c r="L113" s="18">
        <v>6401</v>
      </c>
      <c r="N113" s="18">
        <v>1995.72</v>
      </c>
      <c r="O113" s="41">
        <v>1.3341087758703673E-2</v>
      </c>
      <c r="P113" s="18">
        <v>214</v>
      </c>
      <c r="R113" s="20">
        <v>0.52462698540028874</v>
      </c>
      <c r="S113" s="20">
        <v>0.15081020375421145</v>
      </c>
      <c r="T113" s="20">
        <v>4.5884806674153698E-2</v>
      </c>
      <c r="U113" s="20">
        <v>1.4439274827530884E-2</v>
      </c>
      <c r="V113" s="20">
        <v>2.6245899078269019E-2</v>
      </c>
    </row>
    <row r="114" spans="1:22" x14ac:dyDescent="0.25">
      <c r="A114" s="2" t="s">
        <v>257</v>
      </c>
      <c r="B114" s="7" t="s">
        <v>290</v>
      </c>
      <c r="C114" s="7" t="s">
        <v>291</v>
      </c>
      <c r="D114" s="28" t="s">
        <v>268</v>
      </c>
      <c r="E114" s="7" t="s">
        <v>269</v>
      </c>
      <c r="F114" s="18">
        <v>2289</v>
      </c>
      <c r="G114" s="18">
        <v>1534</v>
      </c>
      <c r="H114" s="18">
        <v>356</v>
      </c>
      <c r="I114" s="18">
        <v>89</v>
      </c>
      <c r="J114" s="18">
        <v>17</v>
      </c>
      <c r="K114" s="18">
        <v>51</v>
      </c>
      <c r="L114" s="18">
        <v>2340</v>
      </c>
      <c r="N114" s="18">
        <v>783.94055555555553</v>
      </c>
      <c r="O114" s="41">
        <v>1.4270069818617219E-2</v>
      </c>
      <c r="P114" s="18">
        <v>63</v>
      </c>
      <c r="R114" s="20">
        <v>0.67016164263870681</v>
      </c>
      <c r="S114" s="20">
        <v>0.15552643075578856</v>
      </c>
      <c r="T114" s="20">
        <v>3.8881607688947141E-2</v>
      </c>
      <c r="U114" s="20">
        <v>7.4268239405854081E-3</v>
      </c>
      <c r="V114" s="20">
        <v>2.1794871794871794E-2</v>
      </c>
    </row>
    <row r="115" spans="1:22" x14ac:dyDescent="0.25">
      <c r="A115" s="2" t="s">
        <v>257</v>
      </c>
      <c r="B115" s="7" t="s">
        <v>292</v>
      </c>
      <c r="C115" s="7" t="s">
        <v>293</v>
      </c>
      <c r="D115" s="28" t="s">
        <v>268</v>
      </c>
      <c r="E115" s="7" t="s">
        <v>269</v>
      </c>
      <c r="F115" s="18">
        <v>2044</v>
      </c>
      <c r="G115" s="18">
        <v>1043</v>
      </c>
      <c r="H115" s="18">
        <v>174</v>
      </c>
      <c r="I115" s="18">
        <v>26</v>
      </c>
      <c r="J115" s="18">
        <v>2</v>
      </c>
      <c r="K115" s="18">
        <v>67</v>
      </c>
      <c r="L115" s="18">
        <v>2111</v>
      </c>
      <c r="N115" s="18">
        <v>575.21638888888879</v>
      </c>
      <c r="O115" s="41">
        <v>1.1725709166847863E-2</v>
      </c>
      <c r="P115" s="18">
        <v>23</v>
      </c>
      <c r="R115" s="20">
        <v>0.51027397260273977</v>
      </c>
      <c r="S115" s="20">
        <v>8.5127201565557725E-2</v>
      </c>
      <c r="T115" s="20">
        <v>1.2720156555772993E-2</v>
      </c>
      <c r="U115" s="20">
        <v>9.7847358121330719E-4</v>
      </c>
      <c r="V115" s="20">
        <v>3.1738512553292277E-2</v>
      </c>
    </row>
    <row r="116" spans="1:22" x14ac:dyDescent="0.25">
      <c r="A116" s="2" t="s">
        <v>257</v>
      </c>
      <c r="B116" s="7" t="s">
        <v>294</v>
      </c>
      <c r="C116" s="7" t="s">
        <v>295</v>
      </c>
      <c r="D116" s="28" t="s">
        <v>264</v>
      </c>
      <c r="E116" s="7" t="s">
        <v>265</v>
      </c>
      <c r="F116" s="18">
        <v>2321</v>
      </c>
      <c r="G116" s="18">
        <v>1652</v>
      </c>
      <c r="H116" s="18">
        <v>653</v>
      </c>
      <c r="I116" s="18">
        <v>351</v>
      </c>
      <c r="J116" s="18">
        <v>254</v>
      </c>
      <c r="K116" s="18">
        <v>44</v>
      </c>
      <c r="L116" s="18">
        <v>2365</v>
      </c>
      <c r="N116" s="18">
        <v>1272.5174999999999</v>
      </c>
      <c r="O116" s="41">
        <v>2.284427509694097E-2</v>
      </c>
      <c r="P116" s="18">
        <v>476</v>
      </c>
      <c r="R116" s="20">
        <v>0.71176217147781129</v>
      </c>
      <c r="S116" s="20">
        <v>0.2813442481688927</v>
      </c>
      <c r="T116" s="20">
        <v>0.15122791900043084</v>
      </c>
      <c r="U116" s="20">
        <v>0.10943558810857389</v>
      </c>
      <c r="V116" s="20">
        <v>1.8604651162790697E-2</v>
      </c>
    </row>
    <row r="117" spans="1:22" x14ac:dyDescent="0.25">
      <c r="A117" s="2" t="s">
        <v>257</v>
      </c>
      <c r="B117" s="7" t="s">
        <v>296</v>
      </c>
      <c r="C117" s="7" t="s">
        <v>297</v>
      </c>
      <c r="D117" s="28" t="s">
        <v>260</v>
      </c>
      <c r="E117" s="7" t="s">
        <v>261</v>
      </c>
      <c r="F117" s="18">
        <v>1798</v>
      </c>
      <c r="G117" s="18">
        <v>889</v>
      </c>
      <c r="H117" s="18">
        <v>467</v>
      </c>
      <c r="I117" s="18">
        <v>331</v>
      </c>
      <c r="J117" s="18">
        <v>245</v>
      </c>
      <c r="K117" s="18">
        <v>11</v>
      </c>
      <c r="L117" s="18">
        <v>1809</v>
      </c>
      <c r="N117" s="18">
        <v>924.39222222222224</v>
      </c>
      <c r="O117" s="41">
        <v>2.1421770073744489E-2</v>
      </c>
      <c r="P117" s="18">
        <v>397</v>
      </c>
      <c r="R117" s="20">
        <v>0.49443826473859842</v>
      </c>
      <c r="S117" s="20">
        <v>0.25973303670745274</v>
      </c>
      <c r="T117" s="20">
        <v>0.18409343715239154</v>
      </c>
      <c r="U117" s="20">
        <v>0.13626251390433816</v>
      </c>
      <c r="V117" s="20">
        <v>6.0807075732448868E-3</v>
      </c>
    </row>
    <row r="118" spans="1:22" x14ac:dyDescent="0.25">
      <c r="A118" s="2" t="s">
        <v>257</v>
      </c>
      <c r="B118" s="7" t="s">
        <v>298</v>
      </c>
      <c r="C118" s="7" t="s">
        <v>299</v>
      </c>
      <c r="D118" s="28" t="s">
        <v>260</v>
      </c>
      <c r="E118" s="7" t="s">
        <v>261</v>
      </c>
      <c r="F118" s="18">
        <v>2143</v>
      </c>
      <c r="G118" s="18">
        <v>1642</v>
      </c>
      <c r="H118" s="18">
        <v>750</v>
      </c>
      <c r="I118" s="18">
        <v>350</v>
      </c>
      <c r="J118" s="18">
        <v>192</v>
      </c>
      <c r="K118" s="18">
        <v>45</v>
      </c>
      <c r="L118" s="18">
        <v>2188</v>
      </c>
      <c r="N118" s="18">
        <v>1082.076111111111</v>
      </c>
      <c r="O118" s="41">
        <v>2.1038966229411867E-2</v>
      </c>
      <c r="P118" s="18">
        <v>293</v>
      </c>
      <c r="R118" s="20">
        <v>0.76621558562762482</v>
      </c>
      <c r="S118" s="20">
        <v>0.34997666822211854</v>
      </c>
      <c r="T118" s="20">
        <v>0.16332244517032199</v>
      </c>
      <c r="U118" s="20">
        <v>8.9594027064862344E-2</v>
      </c>
      <c r="V118" s="20">
        <v>2.056672760511883E-2</v>
      </c>
    </row>
    <row r="119" spans="1:22" x14ac:dyDescent="0.25">
      <c r="A119" s="2" t="s">
        <v>257</v>
      </c>
      <c r="B119" s="7" t="s">
        <v>300</v>
      </c>
      <c r="C119" s="7" t="s">
        <v>301</v>
      </c>
      <c r="D119" s="28" t="s">
        <v>268</v>
      </c>
      <c r="E119" s="7" t="s">
        <v>269</v>
      </c>
      <c r="F119" s="18">
        <v>2331</v>
      </c>
      <c r="G119" s="18">
        <v>1726</v>
      </c>
      <c r="H119" s="18">
        <v>885</v>
      </c>
      <c r="I119" s="18">
        <v>405</v>
      </c>
      <c r="J119" s="18">
        <v>123</v>
      </c>
      <c r="K119" s="18">
        <v>26</v>
      </c>
      <c r="L119" s="18">
        <v>2357</v>
      </c>
      <c r="N119" s="18">
        <v>1092.1483333333333</v>
      </c>
      <c r="O119" s="41">
        <v>1.9522170980504312E-2</v>
      </c>
      <c r="P119" s="18">
        <v>240</v>
      </c>
      <c r="R119" s="20">
        <v>0.74045474045474047</v>
      </c>
      <c r="S119" s="20">
        <v>0.37966537966537967</v>
      </c>
      <c r="T119" s="20">
        <v>0.17374517374517376</v>
      </c>
      <c r="U119" s="20">
        <v>5.276705276705277E-2</v>
      </c>
      <c r="V119" s="20">
        <v>1.1030971574034791E-2</v>
      </c>
    </row>
    <row r="120" spans="1:22" x14ac:dyDescent="0.25">
      <c r="A120" s="2" t="s">
        <v>303</v>
      </c>
      <c r="B120" s="7" t="s">
        <v>302</v>
      </c>
      <c r="C120" s="7" t="s">
        <v>304</v>
      </c>
      <c r="D120" s="28" t="s">
        <v>502</v>
      </c>
      <c r="E120" s="7" t="s">
        <v>493</v>
      </c>
      <c r="F120" s="18">
        <v>2434</v>
      </c>
      <c r="G120" s="18">
        <v>1709</v>
      </c>
      <c r="H120" s="18">
        <v>517</v>
      </c>
      <c r="I120" s="18">
        <v>170</v>
      </c>
      <c r="J120" s="18">
        <v>48</v>
      </c>
      <c r="K120" s="18">
        <v>69</v>
      </c>
      <c r="L120" s="18">
        <v>2503</v>
      </c>
      <c r="N120" s="18">
        <v>919.54166666666674</v>
      </c>
      <c r="O120" s="41">
        <v>1.5741263809002103E-2</v>
      </c>
      <c r="P120" s="18">
        <v>112</v>
      </c>
      <c r="R120" s="20">
        <v>0.70213640098603125</v>
      </c>
      <c r="S120" s="20">
        <v>0.21240755957271981</v>
      </c>
      <c r="T120" s="20">
        <v>6.9843878389482333E-2</v>
      </c>
      <c r="U120" s="20">
        <v>1.972062448644207E-2</v>
      </c>
      <c r="V120" s="20">
        <v>2.7566919696364364E-2</v>
      </c>
    </row>
    <row r="121" spans="1:22" x14ac:dyDescent="0.25">
      <c r="A121" s="2" t="s">
        <v>303</v>
      </c>
      <c r="B121" s="7" t="s">
        <v>305</v>
      </c>
      <c r="C121" s="7" t="s">
        <v>306</v>
      </c>
      <c r="D121" s="28" t="s">
        <v>503</v>
      </c>
      <c r="E121" s="7" t="s">
        <v>491</v>
      </c>
      <c r="F121" s="18">
        <v>1810</v>
      </c>
      <c r="G121" s="18">
        <v>967</v>
      </c>
      <c r="H121" s="18">
        <v>159</v>
      </c>
      <c r="I121" s="18">
        <v>33</v>
      </c>
      <c r="J121" s="18">
        <v>4</v>
      </c>
      <c r="K121" s="18">
        <v>62</v>
      </c>
      <c r="L121" s="18">
        <v>1872</v>
      </c>
      <c r="N121" s="18">
        <v>537.61972222222221</v>
      </c>
      <c r="O121" s="41">
        <v>1.237614461837528E-2</v>
      </c>
      <c r="P121" s="18">
        <v>27</v>
      </c>
      <c r="R121" s="20">
        <v>0.53425414364640889</v>
      </c>
      <c r="S121" s="20">
        <v>8.7845303867403315E-2</v>
      </c>
      <c r="T121" s="20">
        <v>1.8232044198895028E-2</v>
      </c>
      <c r="U121" s="20">
        <v>2.2099447513812156E-3</v>
      </c>
      <c r="V121" s="20">
        <v>3.311965811965812E-2</v>
      </c>
    </row>
    <row r="122" spans="1:22" x14ac:dyDescent="0.25">
      <c r="A122" s="2" t="s">
        <v>303</v>
      </c>
      <c r="B122" s="7" t="s">
        <v>307</v>
      </c>
      <c r="C122" s="7" t="s">
        <v>308</v>
      </c>
      <c r="D122" s="28" t="s">
        <v>309</v>
      </c>
      <c r="E122" s="7" t="s">
        <v>310</v>
      </c>
      <c r="F122" s="18">
        <v>2301</v>
      </c>
      <c r="G122" s="18">
        <v>1036</v>
      </c>
      <c r="H122" s="18">
        <v>195</v>
      </c>
      <c r="I122" s="18">
        <v>40</v>
      </c>
      <c r="J122" s="18">
        <v>7</v>
      </c>
      <c r="K122" s="18">
        <v>107</v>
      </c>
      <c r="L122" s="18">
        <v>2408</v>
      </c>
      <c r="N122" s="18">
        <v>598.7299999999999</v>
      </c>
      <c r="O122" s="41">
        <v>1.0841844125742428E-2</v>
      </c>
      <c r="P122" s="18">
        <v>31</v>
      </c>
      <c r="R122" s="20">
        <v>0.45023902651021297</v>
      </c>
      <c r="S122" s="20">
        <v>8.4745762711864403E-2</v>
      </c>
      <c r="T122" s="20">
        <v>1.7383746197305518E-2</v>
      </c>
      <c r="U122" s="20">
        <v>3.0421555845284659E-3</v>
      </c>
      <c r="V122" s="20">
        <v>4.4435215946843853E-2</v>
      </c>
    </row>
    <row r="123" spans="1:22" x14ac:dyDescent="0.25">
      <c r="A123" s="2" t="s">
        <v>303</v>
      </c>
      <c r="B123" s="7" t="s">
        <v>311</v>
      </c>
      <c r="C123" s="7" t="s">
        <v>312</v>
      </c>
      <c r="D123" s="28" t="s">
        <v>309</v>
      </c>
      <c r="E123" s="7" t="s">
        <v>310</v>
      </c>
      <c r="F123" s="18">
        <v>5459</v>
      </c>
      <c r="G123" s="18">
        <v>2573</v>
      </c>
      <c r="H123" s="18">
        <v>381</v>
      </c>
      <c r="I123" s="18">
        <v>69</v>
      </c>
      <c r="J123" s="18">
        <v>13</v>
      </c>
      <c r="K123" s="18">
        <v>152</v>
      </c>
      <c r="L123" s="18">
        <v>5611</v>
      </c>
      <c r="N123" s="18">
        <v>1466.6827777777778</v>
      </c>
      <c r="O123" s="41">
        <v>1.1194684449057961E-2</v>
      </c>
      <c r="P123" s="18">
        <v>55</v>
      </c>
      <c r="R123" s="20">
        <v>0.47133174574097819</v>
      </c>
      <c r="S123" s="20">
        <v>6.9793002381388539E-2</v>
      </c>
      <c r="T123" s="20">
        <v>1.263967759662942E-2</v>
      </c>
      <c r="U123" s="20">
        <v>2.3813885326982964E-3</v>
      </c>
      <c r="V123" s="20">
        <v>2.7089645339511675E-2</v>
      </c>
    </row>
    <row r="124" spans="1:22" x14ac:dyDescent="0.25">
      <c r="A124" s="2" t="s">
        <v>303</v>
      </c>
      <c r="B124" s="7" t="s">
        <v>313</v>
      </c>
      <c r="C124" s="7" t="s">
        <v>314</v>
      </c>
      <c r="D124" s="28" t="s">
        <v>502</v>
      </c>
      <c r="E124" s="7" t="s">
        <v>493</v>
      </c>
      <c r="F124" s="18">
        <v>3824</v>
      </c>
      <c r="G124" s="18">
        <v>1903</v>
      </c>
      <c r="H124" s="18">
        <v>305</v>
      </c>
      <c r="I124" s="18">
        <v>83</v>
      </c>
      <c r="J124" s="18">
        <v>18</v>
      </c>
      <c r="K124" s="18">
        <v>184</v>
      </c>
      <c r="L124" s="18">
        <v>4008</v>
      </c>
      <c r="N124" s="18">
        <v>1057.5286111111111</v>
      </c>
      <c r="O124" s="41">
        <v>1.1522932042267162E-2</v>
      </c>
      <c r="P124" s="18">
        <v>55</v>
      </c>
      <c r="R124" s="20">
        <v>0.49764644351464438</v>
      </c>
      <c r="S124" s="20">
        <v>7.9759414225941419E-2</v>
      </c>
      <c r="T124" s="20">
        <v>2.1705020920502093E-2</v>
      </c>
      <c r="U124" s="20">
        <v>4.7071129707112972E-3</v>
      </c>
      <c r="V124" s="20">
        <v>4.590818363273453E-2</v>
      </c>
    </row>
    <row r="125" spans="1:22" x14ac:dyDescent="0.25">
      <c r="A125" s="2" t="s">
        <v>303</v>
      </c>
      <c r="B125" s="7" t="s">
        <v>315</v>
      </c>
      <c r="C125" s="7" t="s">
        <v>316</v>
      </c>
      <c r="D125" s="28" t="s">
        <v>502</v>
      </c>
      <c r="E125" s="7" t="s">
        <v>493</v>
      </c>
      <c r="F125" s="18">
        <v>5228</v>
      </c>
      <c r="G125" s="18">
        <v>2961</v>
      </c>
      <c r="H125" s="18">
        <v>457</v>
      </c>
      <c r="I125" s="18">
        <v>117</v>
      </c>
      <c r="J125" s="18">
        <v>43</v>
      </c>
      <c r="K125" s="18">
        <v>86</v>
      </c>
      <c r="L125" s="18">
        <v>5314</v>
      </c>
      <c r="N125" s="18">
        <v>1594.6925000000001</v>
      </c>
      <c r="O125" s="41">
        <v>1.2709548743942874E-2</v>
      </c>
      <c r="P125" s="18">
        <v>95</v>
      </c>
      <c r="R125" s="20">
        <v>0.56637337413925015</v>
      </c>
      <c r="S125" s="20">
        <v>8.7413925019127772E-2</v>
      </c>
      <c r="T125" s="20">
        <v>2.2379495026778884E-2</v>
      </c>
      <c r="U125" s="20">
        <v>8.2249426166794183E-3</v>
      </c>
      <c r="V125" s="20">
        <v>1.6183665788483251E-2</v>
      </c>
    </row>
    <row r="126" spans="1:22" x14ac:dyDescent="0.25">
      <c r="A126" s="2" t="s">
        <v>303</v>
      </c>
      <c r="B126" s="7" t="s">
        <v>317</v>
      </c>
      <c r="C126" s="7" t="s">
        <v>318</v>
      </c>
      <c r="D126" s="28" t="s">
        <v>319</v>
      </c>
      <c r="E126" s="7" t="s">
        <v>320</v>
      </c>
      <c r="F126" s="18">
        <v>2957</v>
      </c>
      <c r="G126" s="18">
        <v>1306</v>
      </c>
      <c r="H126" s="18">
        <v>515</v>
      </c>
      <c r="I126" s="18">
        <v>268</v>
      </c>
      <c r="J126" s="18">
        <v>90</v>
      </c>
      <c r="K126" s="18">
        <v>9</v>
      </c>
      <c r="L126" s="18">
        <v>2966</v>
      </c>
      <c r="N126" s="18">
        <v>978.20138888888891</v>
      </c>
      <c r="O126" s="41">
        <v>1.3783696720900815E-2</v>
      </c>
      <c r="P126" s="18">
        <v>156</v>
      </c>
      <c r="R126" s="20">
        <v>0.44166384849509638</v>
      </c>
      <c r="S126" s="20">
        <v>0.17416300304362531</v>
      </c>
      <c r="T126" s="20">
        <v>9.0632397700372E-2</v>
      </c>
      <c r="U126" s="20">
        <v>3.0436252959080149E-2</v>
      </c>
      <c r="V126" s="20">
        <v>3.0343897505057315E-3</v>
      </c>
    </row>
    <row r="127" spans="1:22" x14ac:dyDescent="0.25">
      <c r="A127" s="2" t="s">
        <v>303</v>
      </c>
      <c r="B127" s="7" t="s">
        <v>321</v>
      </c>
      <c r="C127" s="7" t="s">
        <v>322</v>
      </c>
      <c r="D127" s="28" t="s">
        <v>309</v>
      </c>
      <c r="E127" s="7" t="s">
        <v>310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N127" s="18">
        <v>0</v>
      </c>
      <c r="O127" s="41" t="s">
        <v>516</v>
      </c>
      <c r="P127" s="18">
        <v>0</v>
      </c>
      <c r="R127" s="20" t="s">
        <v>516</v>
      </c>
      <c r="S127" s="20" t="s">
        <v>516</v>
      </c>
      <c r="T127" s="20" t="s">
        <v>516</v>
      </c>
      <c r="U127" s="20" t="s">
        <v>516</v>
      </c>
      <c r="V127" s="20" t="s">
        <v>516</v>
      </c>
    </row>
    <row r="128" spans="1:22" x14ac:dyDescent="0.25">
      <c r="A128" s="2" t="s">
        <v>303</v>
      </c>
      <c r="B128" s="7" t="s">
        <v>323</v>
      </c>
      <c r="C128" s="7" t="s">
        <v>324</v>
      </c>
      <c r="D128" s="28" t="s">
        <v>309</v>
      </c>
      <c r="E128" s="7" t="s">
        <v>310</v>
      </c>
      <c r="F128" s="18">
        <v>8</v>
      </c>
      <c r="G128" s="18">
        <v>3</v>
      </c>
      <c r="H128" s="18">
        <v>1</v>
      </c>
      <c r="I128" s="18">
        <v>0</v>
      </c>
      <c r="J128" s="18">
        <v>0</v>
      </c>
      <c r="K128" s="18">
        <v>3</v>
      </c>
      <c r="L128" s="18">
        <v>11</v>
      </c>
      <c r="N128" s="18">
        <v>1.4272222222222222</v>
      </c>
      <c r="O128" s="41">
        <v>7.4334490740740741E-3</v>
      </c>
      <c r="P128" s="18">
        <v>0</v>
      </c>
      <c r="R128" s="20">
        <v>0.375</v>
      </c>
      <c r="S128" s="20">
        <v>0.125</v>
      </c>
      <c r="T128" s="20">
        <v>0</v>
      </c>
      <c r="U128" s="20">
        <v>0</v>
      </c>
      <c r="V128" s="20">
        <v>0.27272727272727271</v>
      </c>
    </row>
    <row r="129" spans="1:22" x14ac:dyDescent="0.25">
      <c r="A129" s="2" t="s">
        <v>303</v>
      </c>
      <c r="B129" s="7" t="s">
        <v>325</v>
      </c>
      <c r="C129" s="7" t="s">
        <v>326</v>
      </c>
      <c r="D129" s="28" t="s">
        <v>309</v>
      </c>
      <c r="E129" s="7" t="s">
        <v>310</v>
      </c>
      <c r="F129" s="18">
        <v>3507</v>
      </c>
      <c r="G129" s="18">
        <v>1785</v>
      </c>
      <c r="H129" s="18">
        <v>292</v>
      </c>
      <c r="I129" s="18">
        <v>60</v>
      </c>
      <c r="J129" s="18">
        <v>14</v>
      </c>
      <c r="K129" s="18">
        <v>58</v>
      </c>
      <c r="L129" s="18">
        <v>3565</v>
      </c>
      <c r="N129" s="18">
        <v>996.14805555555552</v>
      </c>
      <c r="O129" s="41">
        <v>1.1835234953373677E-2</v>
      </c>
      <c r="P129" s="18">
        <v>47</v>
      </c>
      <c r="R129" s="20">
        <v>0.50898203592814373</v>
      </c>
      <c r="S129" s="20">
        <v>8.3262047333903619E-2</v>
      </c>
      <c r="T129" s="20">
        <v>1.7108639863130881E-2</v>
      </c>
      <c r="U129" s="20">
        <v>3.9920159680638719E-3</v>
      </c>
      <c r="V129" s="20">
        <v>1.6269284712482467E-2</v>
      </c>
    </row>
    <row r="130" spans="1:22" x14ac:dyDescent="0.25">
      <c r="A130" s="2" t="s">
        <v>303</v>
      </c>
      <c r="B130" s="7" t="s">
        <v>327</v>
      </c>
      <c r="C130" s="7" t="s">
        <v>328</v>
      </c>
      <c r="D130" s="28" t="s">
        <v>309</v>
      </c>
      <c r="E130" s="7" t="s">
        <v>310</v>
      </c>
      <c r="F130" s="18">
        <v>2949</v>
      </c>
      <c r="G130" s="18">
        <v>978</v>
      </c>
      <c r="H130" s="18">
        <v>93</v>
      </c>
      <c r="I130" s="18">
        <v>13</v>
      </c>
      <c r="J130" s="18">
        <v>4</v>
      </c>
      <c r="K130" s="18">
        <v>35</v>
      </c>
      <c r="L130" s="18">
        <v>2984</v>
      </c>
      <c r="N130" s="18">
        <v>671.16111111111115</v>
      </c>
      <c r="O130" s="41">
        <v>9.4828912500156994E-3</v>
      </c>
      <c r="P130" s="18">
        <v>14</v>
      </c>
      <c r="R130" s="20">
        <v>0.3316378433367243</v>
      </c>
      <c r="S130" s="20">
        <v>3.1536113936927769E-2</v>
      </c>
      <c r="T130" s="20">
        <v>4.408273991183452E-3</v>
      </c>
      <c r="U130" s="20">
        <v>1.3563919972872161E-3</v>
      </c>
      <c r="V130" s="20">
        <v>1.1729222520107238E-2</v>
      </c>
    </row>
    <row r="131" spans="1:22" x14ac:dyDescent="0.25">
      <c r="A131" s="2" t="s">
        <v>303</v>
      </c>
      <c r="B131" s="7" t="s">
        <v>329</v>
      </c>
      <c r="C131" s="7" t="s">
        <v>330</v>
      </c>
      <c r="D131" s="28" t="s">
        <v>503</v>
      </c>
      <c r="E131" s="7" t="s">
        <v>491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N131" s="18">
        <v>0</v>
      </c>
      <c r="O131" s="41" t="s">
        <v>516</v>
      </c>
      <c r="P131" s="18">
        <v>0</v>
      </c>
      <c r="R131" s="20" t="s">
        <v>516</v>
      </c>
      <c r="S131" s="20" t="s">
        <v>516</v>
      </c>
      <c r="T131" s="20" t="s">
        <v>516</v>
      </c>
      <c r="U131" s="20" t="s">
        <v>516</v>
      </c>
      <c r="V131" s="20" t="s">
        <v>516</v>
      </c>
    </row>
    <row r="132" spans="1:22" x14ac:dyDescent="0.25">
      <c r="A132" s="2" t="s">
        <v>303</v>
      </c>
      <c r="B132" s="7" t="s">
        <v>331</v>
      </c>
      <c r="C132" s="7" t="s">
        <v>332</v>
      </c>
      <c r="D132" s="28" t="s">
        <v>503</v>
      </c>
      <c r="E132" s="7" t="s">
        <v>491</v>
      </c>
      <c r="F132" s="18">
        <v>3814</v>
      </c>
      <c r="G132" s="18">
        <v>1823</v>
      </c>
      <c r="H132" s="18">
        <v>262</v>
      </c>
      <c r="I132" s="18">
        <v>68</v>
      </c>
      <c r="J132" s="18">
        <v>23</v>
      </c>
      <c r="K132" s="18">
        <v>21</v>
      </c>
      <c r="L132" s="18">
        <v>3835</v>
      </c>
      <c r="N132" s="18">
        <v>1065.0391666666667</v>
      </c>
      <c r="O132" s="41">
        <v>1.1635194531841753E-2</v>
      </c>
      <c r="P132" s="18">
        <v>53</v>
      </c>
      <c r="R132" s="20">
        <v>0.47797587834294702</v>
      </c>
      <c r="S132" s="20">
        <v>6.8694284216046148E-2</v>
      </c>
      <c r="T132" s="20">
        <v>1.7829050865233349E-2</v>
      </c>
      <c r="U132" s="20">
        <v>6.0304142632406918E-3</v>
      </c>
      <c r="V132" s="20">
        <v>5.4758800521512389E-3</v>
      </c>
    </row>
    <row r="133" spans="1:22" x14ac:dyDescent="0.25">
      <c r="A133" s="2" t="s">
        <v>303</v>
      </c>
      <c r="B133" s="7" t="s">
        <v>333</v>
      </c>
      <c r="C133" s="7" t="s">
        <v>334</v>
      </c>
      <c r="D133" s="28" t="s">
        <v>319</v>
      </c>
      <c r="E133" s="7" t="s">
        <v>320</v>
      </c>
      <c r="F133" s="18">
        <v>4283</v>
      </c>
      <c r="G133" s="18">
        <v>1470</v>
      </c>
      <c r="H133" s="18">
        <v>175</v>
      </c>
      <c r="I133" s="18">
        <v>60</v>
      </c>
      <c r="J133" s="18">
        <v>20</v>
      </c>
      <c r="K133" s="18">
        <v>39</v>
      </c>
      <c r="L133" s="18">
        <v>4322</v>
      </c>
      <c r="N133" s="18">
        <v>1040.8055555555557</v>
      </c>
      <c r="O133" s="41">
        <v>1.0125355626464662E-2</v>
      </c>
      <c r="P133" s="18">
        <v>41</v>
      </c>
      <c r="R133" s="20">
        <v>0.34321737100163435</v>
      </c>
      <c r="S133" s="20">
        <v>4.0859210833527899E-2</v>
      </c>
      <c r="T133" s="20">
        <v>1.4008872285780995E-2</v>
      </c>
      <c r="U133" s="20">
        <v>4.6696240952603316E-3</v>
      </c>
      <c r="V133" s="20">
        <v>9.023600185099491E-3</v>
      </c>
    </row>
    <row r="134" spans="1:22" x14ac:dyDescent="0.25">
      <c r="A134" s="2" t="s">
        <v>303</v>
      </c>
      <c r="B134" s="7" t="s">
        <v>335</v>
      </c>
      <c r="C134" s="7" t="s">
        <v>336</v>
      </c>
      <c r="D134" s="28" t="s">
        <v>502</v>
      </c>
      <c r="E134" s="7" t="s">
        <v>493</v>
      </c>
      <c r="F134" s="18">
        <v>22</v>
      </c>
      <c r="G134" s="18">
        <v>5</v>
      </c>
      <c r="H134" s="18">
        <v>2</v>
      </c>
      <c r="I134" s="18">
        <v>0</v>
      </c>
      <c r="J134" s="18">
        <v>0</v>
      </c>
      <c r="K134" s="18">
        <v>17</v>
      </c>
      <c r="L134" s="18">
        <v>39</v>
      </c>
      <c r="N134" s="18">
        <v>2.0783333333333331</v>
      </c>
      <c r="O134" s="41">
        <v>3.9362373737373739E-3</v>
      </c>
      <c r="P134" s="18">
        <v>0</v>
      </c>
      <c r="R134" s="20">
        <v>0.22727272727272727</v>
      </c>
      <c r="S134" s="20">
        <v>9.0909090909090912E-2</v>
      </c>
      <c r="T134" s="20">
        <v>0</v>
      </c>
      <c r="U134" s="20">
        <v>0</v>
      </c>
      <c r="V134" s="20">
        <v>0.4358974358974359</v>
      </c>
    </row>
    <row r="135" spans="1:22" x14ac:dyDescent="0.25">
      <c r="A135" s="2" t="s">
        <v>303</v>
      </c>
      <c r="B135" s="7" t="s">
        <v>337</v>
      </c>
      <c r="C135" s="7" t="s">
        <v>338</v>
      </c>
      <c r="D135" s="28" t="s">
        <v>503</v>
      </c>
      <c r="E135" s="7" t="s">
        <v>491</v>
      </c>
      <c r="F135" s="18">
        <v>2760</v>
      </c>
      <c r="G135" s="18">
        <v>1451</v>
      </c>
      <c r="H135" s="18">
        <v>268</v>
      </c>
      <c r="I135" s="18">
        <v>92</v>
      </c>
      <c r="J135" s="18">
        <v>45</v>
      </c>
      <c r="K135" s="18">
        <v>9</v>
      </c>
      <c r="L135" s="18">
        <v>2769</v>
      </c>
      <c r="N135" s="18">
        <v>843.29166666666674</v>
      </c>
      <c r="O135" s="41">
        <v>1.2730852455716589E-2</v>
      </c>
      <c r="P135" s="18">
        <v>70</v>
      </c>
      <c r="R135" s="20">
        <v>0.5257246376811594</v>
      </c>
      <c r="S135" s="20">
        <v>9.7101449275362323E-2</v>
      </c>
      <c r="T135" s="20">
        <v>3.3333333333333333E-2</v>
      </c>
      <c r="U135" s="20">
        <v>1.6304347826086956E-2</v>
      </c>
      <c r="V135" s="20">
        <v>3.2502708559046588E-3</v>
      </c>
    </row>
    <row r="136" spans="1:22" x14ac:dyDescent="0.25">
      <c r="A136" s="2" t="s">
        <v>303</v>
      </c>
      <c r="B136" s="7" t="s">
        <v>339</v>
      </c>
      <c r="C136" s="7" t="s">
        <v>340</v>
      </c>
      <c r="D136" s="28" t="s">
        <v>502</v>
      </c>
      <c r="E136" s="7" t="s">
        <v>493</v>
      </c>
      <c r="F136" s="18">
        <v>1568</v>
      </c>
      <c r="G136" s="18">
        <v>929</v>
      </c>
      <c r="H136" s="18">
        <v>166</v>
      </c>
      <c r="I136" s="18">
        <v>39</v>
      </c>
      <c r="J136" s="18">
        <v>10</v>
      </c>
      <c r="K136" s="18">
        <v>75</v>
      </c>
      <c r="L136" s="18">
        <v>1643</v>
      </c>
      <c r="N136" s="18">
        <v>482.54555555555555</v>
      </c>
      <c r="O136" s="41">
        <v>1.2822745417611489E-2</v>
      </c>
      <c r="P136" s="18">
        <v>28</v>
      </c>
      <c r="R136" s="20">
        <v>0.59247448979591832</v>
      </c>
      <c r="S136" s="20">
        <v>0.10586734693877552</v>
      </c>
      <c r="T136" s="20">
        <v>2.4872448979591837E-2</v>
      </c>
      <c r="U136" s="20">
        <v>6.3775510204081634E-3</v>
      </c>
      <c r="V136" s="20">
        <v>4.564820450395618E-2</v>
      </c>
    </row>
    <row r="137" spans="1:22" x14ac:dyDescent="0.25">
      <c r="A137" s="30" t="s">
        <v>303</v>
      </c>
      <c r="B137" s="29" t="s">
        <v>341</v>
      </c>
      <c r="C137" s="29" t="s">
        <v>342</v>
      </c>
      <c r="D137" s="28" t="s">
        <v>502</v>
      </c>
      <c r="E137" s="29" t="s">
        <v>493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N137" s="18">
        <v>0</v>
      </c>
      <c r="O137" s="41" t="s">
        <v>516</v>
      </c>
      <c r="P137" s="18">
        <v>0</v>
      </c>
      <c r="R137" s="20" t="s">
        <v>516</v>
      </c>
      <c r="S137" s="20" t="s">
        <v>516</v>
      </c>
      <c r="T137" s="20" t="s">
        <v>516</v>
      </c>
      <c r="U137" s="20" t="s">
        <v>516</v>
      </c>
      <c r="V137" s="20" t="s">
        <v>516</v>
      </c>
    </row>
    <row r="138" spans="1:22" x14ac:dyDescent="0.25">
      <c r="A138" s="2" t="s">
        <v>303</v>
      </c>
      <c r="B138" s="7" t="s">
        <v>343</v>
      </c>
      <c r="C138" s="7" t="s">
        <v>344</v>
      </c>
      <c r="D138" s="28" t="s">
        <v>502</v>
      </c>
      <c r="E138" s="7" t="s">
        <v>493</v>
      </c>
      <c r="F138" s="18">
        <v>2875</v>
      </c>
      <c r="G138" s="18">
        <v>1942</v>
      </c>
      <c r="H138" s="18">
        <v>531</v>
      </c>
      <c r="I138" s="18">
        <v>119</v>
      </c>
      <c r="J138" s="18">
        <v>15</v>
      </c>
      <c r="K138" s="18">
        <v>65</v>
      </c>
      <c r="L138" s="18">
        <v>2940</v>
      </c>
      <c r="N138" s="18">
        <v>1010.5980555555556</v>
      </c>
      <c r="O138" s="41">
        <v>1.4646348631239937E-2</v>
      </c>
      <c r="P138" s="18">
        <v>84</v>
      </c>
      <c r="R138" s="20">
        <v>0.67547826086956519</v>
      </c>
      <c r="S138" s="20">
        <v>0.18469565217391304</v>
      </c>
      <c r="T138" s="20">
        <v>4.1391304347826084E-2</v>
      </c>
      <c r="U138" s="20">
        <v>5.2173913043478265E-3</v>
      </c>
      <c r="V138" s="20">
        <v>2.2108843537414966E-2</v>
      </c>
    </row>
    <row r="139" spans="1:22" x14ac:dyDescent="0.25">
      <c r="A139" s="2" t="s">
        <v>303</v>
      </c>
      <c r="B139" s="7" t="s">
        <v>345</v>
      </c>
      <c r="C139" s="7" t="s">
        <v>346</v>
      </c>
      <c r="D139" s="28" t="s">
        <v>502</v>
      </c>
      <c r="E139" s="7" t="s">
        <v>493</v>
      </c>
      <c r="F139" s="18">
        <v>21</v>
      </c>
      <c r="G139" s="18">
        <v>8</v>
      </c>
      <c r="H139" s="18">
        <v>0</v>
      </c>
      <c r="I139" s="18">
        <v>0</v>
      </c>
      <c r="J139" s="18">
        <v>0</v>
      </c>
      <c r="K139" s="18">
        <v>4</v>
      </c>
      <c r="L139" s="18">
        <v>25</v>
      </c>
      <c r="N139" s="18">
        <v>4.2488888888888887</v>
      </c>
      <c r="O139" s="41">
        <v>8.4303350970017631E-3</v>
      </c>
      <c r="P139" s="18">
        <v>0</v>
      </c>
      <c r="R139" s="20">
        <v>0.38095238095238093</v>
      </c>
      <c r="S139" s="20">
        <v>0</v>
      </c>
      <c r="T139" s="20">
        <v>0</v>
      </c>
      <c r="U139" s="20">
        <v>0</v>
      </c>
      <c r="V139" s="20">
        <v>0.16</v>
      </c>
    </row>
    <row r="140" spans="1:22" x14ac:dyDescent="0.25">
      <c r="A140" s="2" t="s">
        <v>303</v>
      </c>
      <c r="B140" s="7" t="s">
        <v>347</v>
      </c>
      <c r="C140" s="7" t="s">
        <v>348</v>
      </c>
      <c r="D140" s="28" t="s">
        <v>502</v>
      </c>
      <c r="E140" s="7" t="s">
        <v>493</v>
      </c>
      <c r="F140" s="18">
        <v>7</v>
      </c>
      <c r="G140" s="18">
        <v>0</v>
      </c>
      <c r="H140" s="18">
        <v>0</v>
      </c>
      <c r="I140" s="18">
        <v>0</v>
      </c>
      <c r="J140" s="18">
        <v>0</v>
      </c>
      <c r="K140" s="18">
        <v>5</v>
      </c>
      <c r="L140" s="18">
        <v>12</v>
      </c>
      <c r="N140" s="18">
        <v>3.9444444444444442E-2</v>
      </c>
      <c r="O140" s="41">
        <v>2.3478835978835977E-4</v>
      </c>
      <c r="P140" s="18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0.41666666666666669</v>
      </c>
    </row>
    <row r="141" spans="1:22" x14ac:dyDescent="0.25">
      <c r="A141" s="2" t="s">
        <v>303</v>
      </c>
      <c r="B141" s="7" t="s">
        <v>349</v>
      </c>
      <c r="C141" s="7" t="s">
        <v>350</v>
      </c>
      <c r="D141" s="28" t="s">
        <v>319</v>
      </c>
      <c r="E141" s="7" t="s">
        <v>320</v>
      </c>
      <c r="F141" s="18">
        <v>3677</v>
      </c>
      <c r="G141" s="18">
        <v>1512</v>
      </c>
      <c r="H141" s="18">
        <v>198</v>
      </c>
      <c r="I141" s="18">
        <v>46</v>
      </c>
      <c r="J141" s="18">
        <v>15</v>
      </c>
      <c r="K141" s="18">
        <v>56</v>
      </c>
      <c r="L141" s="18">
        <v>3733</v>
      </c>
      <c r="N141" s="18">
        <v>946.93638888888893</v>
      </c>
      <c r="O141" s="41">
        <v>1.0730400563059661E-2</v>
      </c>
      <c r="P141" s="18">
        <v>37</v>
      </c>
      <c r="R141" s="20">
        <v>0.41120478651074244</v>
      </c>
      <c r="S141" s="20">
        <v>5.3848245852597225E-2</v>
      </c>
      <c r="T141" s="20">
        <v>1.2510198531411477E-2</v>
      </c>
      <c r="U141" s="20">
        <v>4.079412564590699E-3</v>
      </c>
      <c r="V141" s="20">
        <v>1.5001339405304044E-2</v>
      </c>
    </row>
    <row r="142" spans="1:22" x14ac:dyDescent="0.25">
      <c r="A142" s="31" t="s">
        <v>303</v>
      </c>
      <c r="B142" s="7" t="s">
        <v>351</v>
      </c>
      <c r="C142" s="7" t="s">
        <v>352</v>
      </c>
      <c r="D142" s="28" t="s">
        <v>502</v>
      </c>
      <c r="E142" s="7" t="s">
        <v>493</v>
      </c>
      <c r="F142" s="18">
        <v>7932</v>
      </c>
      <c r="G142" s="18">
        <v>3993</v>
      </c>
      <c r="H142" s="18">
        <v>1441</v>
      </c>
      <c r="I142" s="18">
        <v>655</v>
      </c>
      <c r="J142" s="18">
        <v>145</v>
      </c>
      <c r="K142" s="18">
        <v>566</v>
      </c>
      <c r="L142" s="18">
        <v>8498</v>
      </c>
      <c r="N142" s="18">
        <v>2550.4683333333332</v>
      </c>
      <c r="O142" s="41">
        <v>1.3397568568947161E-2</v>
      </c>
      <c r="P142" s="18">
        <v>363</v>
      </c>
      <c r="R142" s="20">
        <v>0.50340393343419065</v>
      </c>
      <c r="S142" s="20">
        <v>0.18166918809884014</v>
      </c>
      <c r="T142" s="20">
        <v>8.2576903681290975E-2</v>
      </c>
      <c r="U142" s="20">
        <v>1.828038325769037E-2</v>
      </c>
      <c r="V142" s="20">
        <v>6.6603906801600374E-2</v>
      </c>
    </row>
    <row r="143" spans="1:22" x14ac:dyDescent="0.25">
      <c r="A143" s="2" t="s">
        <v>354</v>
      </c>
      <c r="B143" s="7" t="s">
        <v>386</v>
      </c>
      <c r="C143" s="7" t="s">
        <v>513</v>
      </c>
      <c r="D143" s="28" t="s">
        <v>366</v>
      </c>
      <c r="E143" s="7" t="s">
        <v>367</v>
      </c>
      <c r="F143" s="18">
        <v>6859</v>
      </c>
      <c r="G143" s="18">
        <v>3660</v>
      </c>
      <c r="H143" s="18">
        <v>1035</v>
      </c>
      <c r="I143" s="18">
        <v>326</v>
      </c>
      <c r="J143" s="18">
        <v>131</v>
      </c>
      <c r="K143" s="18">
        <v>1</v>
      </c>
      <c r="L143" s="18">
        <v>6860</v>
      </c>
      <c r="N143" s="18">
        <v>2243.225277777778</v>
      </c>
      <c r="O143" s="41">
        <v>1.3627018502319205E-2</v>
      </c>
      <c r="P143" s="18">
        <v>252</v>
      </c>
      <c r="R143" s="20">
        <v>0.53360548184866596</v>
      </c>
      <c r="S143" s="20">
        <v>0.15089663216212276</v>
      </c>
      <c r="T143" s="20">
        <v>4.752879428488118E-2</v>
      </c>
      <c r="U143" s="20">
        <v>1.9098994022452253E-2</v>
      </c>
      <c r="V143" s="20">
        <v>1.4577259475218659E-4</v>
      </c>
    </row>
    <row r="144" spans="1:22" x14ac:dyDescent="0.25">
      <c r="A144" s="2" t="s">
        <v>354</v>
      </c>
      <c r="B144" s="7" t="s">
        <v>353</v>
      </c>
      <c r="C144" s="7" t="s">
        <v>355</v>
      </c>
      <c r="D144" s="28" t="s">
        <v>356</v>
      </c>
      <c r="E144" s="7" t="s">
        <v>357</v>
      </c>
      <c r="F144" s="18">
        <v>1603</v>
      </c>
      <c r="G144" s="18">
        <v>1143</v>
      </c>
      <c r="H144" s="18">
        <v>288</v>
      </c>
      <c r="I144" s="18">
        <v>85</v>
      </c>
      <c r="J144" s="18">
        <v>22</v>
      </c>
      <c r="K144" s="18">
        <v>1</v>
      </c>
      <c r="L144" s="18">
        <v>1604</v>
      </c>
      <c r="N144" s="18">
        <v>590.30027777777775</v>
      </c>
      <c r="O144" s="41">
        <v>1.5343633753841178E-2</v>
      </c>
      <c r="P144" s="18">
        <v>60</v>
      </c>
      <c r="R144" s="20">
        <v>0.71303805364940731</v>
      </c>
      <c r="S144" s="20">
        <v>0.17966313162819714</v>
      </c>
      <c r="T144" s="20">
        <v>5.3025577043044295E-2</v>
      </c>
      <c r="U144" s="20">
        <v>1.3724266999376169E-2</v>
      </c>
      <c r="V144" s="20">
        <v>6.2344139650872816E-4</v>
      </c>
    </row>
    <row r="145" spans="1:22" x14ac:dyDescent="0.25">
      <c r="A145" s="2" t="s">
        <v>354</v>
      </c>
      <c r="B145" s="7" t="s">
        <v>358</v>
      </c>
      <c r="C145" s="7" t="s">
        <v>359</v>
      </c>
      <c r="D145" s="28" t="s">
        <v>360</v>
      </c>
      <c r="E145" s="7" t="s">
        <v>361</v>
      </c>
      <c r="F145" s="18">
        <v>3655</v>
      </c>
      <c r="G145" s="18">
        <v>2267</v>
      </c>
      <c r="H145" s="18">
        <v>622</v>
      </c>
      <c r="I145" s="18">
        <v>124</v>
      </c>
      <c r="J145" s="18">
        <v>29</v>
      </c>
      <c r="K145" s="18">
        <v>2</v>
      </c>
      <c r="L145" s="18">
        <v>3657</v>
      </c>
      <c r="N145" s="18">
        <v>1257.2161111111111</v>
      </c>
      <c r="O145" s="41">
        <v>1.433214900947459E-2</v>
      </c>
      <c r="P145" s="18">
        <v>110</v>
      </c>
      <c r="R145" s="20">
        <v>0.62024623803009571</v>
      </c>
      <c r="S145" s="20">
        <v>0.17017783857729138</v>
      </c>
      <c r="T145" s="20">
        <v>3.3926128590971272E-2</v>
      </c>
      <c r="U145" s="20">
        <v>7.9343365253077974E-3</v>
      </c>
      <c r="V145" s="20">
        <v>5.4689636313918512E-4</v>
      </c>
    </row>
    <row r="146" spans="1:22" x14ac:dyDescent="0.25">
      <c r="A146" s="2" t="s">
        <v>354</v>
      </c>
      <c r="B146" s="7" t="s">
        <v>362</v>
      </c>
      <c r="C146" s="7" t="s">
        <v>363</v>
      </c>
      <c r="D146" s="28" t="s">
        <v>364</v>
      </c>
      <c r="E146" s="7" t="s">
        <v>365</v>
      </c>
      <c r="F146" s="18">
        <v>2298</v>
      </c>
      <c r="G146" s="18">
        <v>1819</v>
      </c>
      <c r="H146" s="18">
        <v>1071</v>
      </c>
      <c r="I146" s="18">
        <v>681</v>
      </c>
      <c r="J146" s="18">
        <v>460</v>
      </c>
      <c r="K146" s="18">
        <v>0</v>
      </c>
      <c r="L146" s="18">
        <v>2298</v>
      </c>
      <c r="N146" s="18">
        <v>1576.7205555555556</v>
      </c>
      <c r="O146" s="41">
        <v>2.8588637865454663E-2</v>
      </c>
      <c r="P146" s="18">
        <v>678</v>
      </c>
      <c r="R146" s="20">
        <v>0.79155787641427333</v>
      </c>
      <c r="S146" s="20">
        <v>0.4660574412532637</v>
      </c>
      <c r="T146" s="20">
        <v>0.29634464751958223</v>
      </c>
      <c r="U146" s="20">
        <v>0.20017406440382943</v>
      </c>
      <c r="V146" s="20">
        <v>0</v>
      </c>
    </row>
    <row r="147" spans="1:22" x14ac:dyDescent="0.25">
      <c r="A147" s="2" t="s">
        <v>354</v>
      </c>
      <c r="B147" s="7" t="s">
        <v>368</v>
      </c>
      <c r="C147" s="7" t="s">
        <v>369</v>
      </c>
      <c r="D147" s="28" t="s">
        <v>370</v>
      </c>
      <c r="E147" s="7" t="s">
        <v>371</v>
      </c>
      <c r="F147" s="18">
        <v>3113</v>
      </c>
      <c r="G147" s="18">
        <v>2691</v>
      </c>
      <c r="H147" s="18">
        <v>2070</v>
      </c>
      <c r="I147" s="18">
        <v>1586</v>
      </c>
      <c r="J147" s="18">
        <v>1301</v>
      </c>
      <c r="K147" s="18">
        <v>0</v>
      </c>
      <c r="L147" s="18">
        <v>3113</v>
      </c>
      <c r="N147" s="18">
        <v>4662.7102777777773</v>
      </c>
      <c r="O147" s="41">
        <v>6.2409121396533047E-2</v>
      </c>
      <c r="P147" s="18">
        <v>3325</v>
      </c>
      <c r="R147" s="20">
        <v>0.86443944747831669</v>
      </c>
      <c r="S147" s="20">
        <v>0.66495342113716671</v>
      </c>
      <c r="T147" s="20">
        <v>0.50947638933504658</v>
      </c>
      <c r="U147" s="20">
        <v>0.41792483135239317</v>
      </c>
      <c r="V147" s="20">
        <v>0</v>
      </c>
    </row>
    <row r="148" spans="1:22" x14ac:dyDescent="0.25">
      <c r="A148" s="2" t="s">
        <v>354</v>
      </c>
      <c r="B148" s="7" t="s">
        <v>372</v>
      </c>
      <c r="C148" s="7" t="s">
        <v>373</v>
      </c>
      <c r="D148" s="28" t="s">
        <v>374</v>
      </c>
      <c r="E148" s="7" t="s">
        <v>375</v>
      </c>
      <c r="F148" s="18">
        <v>4588</v>
      </c>
      <c r="G148" s="18">
        <v>3753</v>
      </c>
      <c r="H148" s="18">
        <v>1663</v>
      </c>
      <c r="I148" s="18">
        <v>666</v>
      </c>
      <c r="J148" s="18">
        <v>163</v>
      </c>
      <c r="K148" s="18">
        <v>1</v>
      </c>
      <c r="L148" s="18">
        <v>4589</v>
      </c>
      <c r="N148" s="18">
        <v>2145.3033333333333</v>
      </c>
      <c r="O148" s="41">
        <v>1.9482920420420418E-2</v>
      </c>
      <c r="P148" s="18">
        <v>398</v>
      </c>
      <c r="R148" s="20">
        <v>0.81800348735832606</v>
      </c>
      <c r="S148" s="20">
        <v>0.3624673060156931</v>
      </c>
      <c r="T148" s="20">
        <v>0.14516129032258066</v>
      </c>
      <c r="U148" s="20">
        <v>3.5527462946817787E-2</v>
      </c>
      <c r="V148" s="20">
        <v>2.1791239921551536E-4</v>
      </c>
    </row>
    <row r="149" spans="1:22" x14ac:dyDescent="0.25">
      <c r="A149" s="2" t="s">
        <v>354</v>
      </c>
      <c r="B149" s="7" t="s">
        <v>376</v>
      </c>
      <c r="C149" s="7" t="s">
        <v>377</v>
      </c>
      <c r="D149" s="28" t="s">
        <v>364</v>
      </c>
      <c r="E149" s="7" t="s">
        <v>365</v>
      </c>
      <c r="F149" s="18">
        <v>2676</v>
      </c>
      <c r="G149" s="18">
        <v>2131</v>
      </c>
      <c r="H149" s="18">
        <v>1387</v>
      </c>
      <c r="I149" s="18">
        <v>966</v>
      </c>
      <c r="J149" s="18">
        <v>707</v>
      </c>
      <c r="K149" s="18">
        <v>0</v>
      </c>
      <c r="L149" s="18">
        <v>2676</v>
      </c>
      <c r="N149" s="18">
        <v>2312.2066666666665</v>
      </c>
      <c r="O149" s="41">
        <v>3.6002221391795382E-2</v>
      </c>
      <c r="P149" s="18">
        <v>1252</v>
      </c>
      <c r="R149" s="20">
        <v>0.79633781763826605</v>
      </c>
      <c r="S149" s="20">
        <v>0.51831091180866962</v>
      </c>
      <c r="T149" s="20">
        <v>0.36098654708520178</v>
      </c>
      <c r="U149" s="20">
        <v>0.2642002989536622</v>
      </c>
      <c r="V149" s="20">
        <v>0</v>
      </c>
    </row>
    <row r="150" spans="1:22" x14ac:dyDescent="0.25">
      <c r="A150" s="2" t="s">
        <v>354</v>
      </c>
      <c r="B150" s="7" t="s">
        <v>378</v>
      </c>
      <c r="C150" s="7" t="s">
        <v>379</v>
      </c>
      <c r="D150" s="28" t="s">
        <v>364</v>
      </c>
      <c r="E150" s="7" t="s">
        <v>365</v>
      </c>
      <c r="F150" s="18">
        <v>1264</v>
      </c>
      <c r="G150" s="18">
        <v>943</v>
      </c>
      <c r="H150" s="18">
        <v>507</v>
      </c>
      <c r="I150" s="18">
        <v>326</v>
      </c>
      <c r="J150" s="18">
        <v>189</v>
      </c>
      <c r="K150" s="18">
        <v>0</v>
      </c>
      <c r="L150" s="18">
        <v>1264</v>
      </c>
      <c r="N150" s="18">
        <v>776.61388888888882</v>
      </c>
      <c r="O150" s="41">
        <v>2.560040509259259E-2</v>
      </c>
      <c r="P150" s="18">
        <v>305</v>
      </c>
      <c r="R150" s="20">
        <v>0.74604430379746833</v>
      </c>
      <c r="S150" s="20">
        <v>0.40110759493670883</v>
      </c>
      <c r="T150" s="20">
        <v>0.25791139240506328</v>
      </c>
      <c r="U150" s="20">
        <v>0.14952531645569619</v>
      </c>
      <c r="V150" s="20">
        <v>0</v>
      </c>
    </row>
    <row r="151" spans="1:22" x14ac:dyDescent="0.25">
      <c r="A151" s="2" t="s">
        <v>354</v>
      </c>
      <c r="B151" s="7" t="s">
        <v>380</v>
      </c>
      <c r="C151" s="7" t="s">
        <v>381</v>
      </c>
      <c r="D151" s="28" t="s">
        <v>382</v>
      </c>
      <c r="E151" s="7" t="s">
        <v>383</v>
      </c>
      <c r="F151" s="18">
        <v>3829</v>
      </c>
      <c r="G151" s="18">
        <v>2523</v>
      </c>
      <c r="H151" s="18">
        <v>634</v>
      </c>
      <c r="I151" s="18">
        <v>133</v>
      </c>
      <c r="J151" s="18">
        <v>39</v>
      </c>
      <c r="K151" s="18">
        <v>0</v>
      </c>
      <c r="L151" s="18">
        <v>3829</v>
      </c>
      <c r="N151" s="18">
        <v>1349.2013888888889</v>
      </c>
      <c r="O151" s="41">
        <v>1.4681829338479247E-2</v>
      </c>
      <c r="P151" s="18">
        <v>112</v>
      </c>
      <c r="R151" s="20">
        <v>0.65891877774875951</v>
      </c>
      <c r="S151" s="20">
        <v>0.16557848002089318</v>
      </c>
      <c r="T151" s="20">
        <v>3.4734917733089579E-2</v>
      </c>
      <c r="U151" s="20">
        <v>1.0185427004439801E-2</v>
      </c>
      <c r="V151" s="20">
        <v>0</v>
      </c>
    </row>
    <row r="152" spans="1:22" x14ac:dyDescent="0.25">
      <c r="A152" s="2" t="s">
        <v>354</v>
      </c>
      <c r="B152" s="7" t="s">
        <v>384</v>
      </c>
      <c r="C152" s="7" t="s">
        <v>385</v>
      </c>
      <c r="D152" s="28" t="s">
        <v>374</v>
      </c>
      <c r="E152" s="7" t="s">
        <v>375</v>
      </c>
      <c r="F152" s="18">
        <v>2392</v>
      </c>
      <c r="G152" s="18">
        <v>2133</v>
      </c>
      <c r="H152" s="18">
        <v>1404</v>
      </c>
      <c r="I152" s="18">
        <v>883</v>
      </c>
      <c r="J152" s="18">
        <v>592</v>
      </c>
      <c r="K152" s="18">
        <v>0</v>
      </c>
      <c r="L152" s="18">
        <v>2392</v>
      </c>
      <c r="N152" s="18">
        <v>2190.6608333333334</v>
      </c>
      <c r="O152" s="41">
        <v>3.8159504482534377E-2</v>
      </c>
      <c r="P152" s="18">
        <v>1172</v>
      </c>
      <c r="R152" s="20">
        <v>0.89172240802675584</v>
      </c>
      <c r="S152" s="20">
        <v>0.58695652173913049</v>
      </c>
      <c r="T152" s="20">
        <v>0.36914715719063546</v>
      </c>
      <c r="U152" s="20">
        <v>0.24749163879598662</v>
      </c>
      <c r="V152" s="20">
        <v>0</v>
      </c>
    </row>
    <row r="153" spans="1:22" x14ac:dyDescent="0.25">
      <c r="A153" s="2" t="s">
        <v>354</v>
      </c>
      <c r="B153" s="7" t="s">
        <v>387</v>
      </c>
      <c r="C153" s="7" t="s">
        <v>388</v>
      </c>
      <c r="D153" s="28" t="s">
        <v>356</v>
      </c>
      <c r="E153" s="7" t="s">
        <v>357</v>
      </c>
      <c r="F153" s="18">
        <v>4683</v>
      </c>
      <c r="G153" s="18">
        <v>3922</v>
      </c>
      <c r="H153" s="18">
        <v>1961</v>
      </c>
      <c r="I153" s="18">
        <v>908</v>
      </c>
      <c r="J153" s="18">
        <v>398</v>
      </c>
      <c r="K153" s="18">
        <v>5</v>
      </c>
      <c r="L153" s="18">
        <v>4688</v>
      </c>
      <c r="N153" s="18">
        <v>2502.487222222222</v>
      </c>
      <c r="O153" s="41">
        <v>2.2265705941901758E-2</v>
      </c>
      <c r="P153" s="18">
        <v>662</v>
      </c>
      <c r="R153" s="20">
        <v>0.8374973307708734</v>
      </c>
      <c r="S153" s="20">
        <v>0.4187486653854367</v>
      </c>
      <c r="T153" s="20">
        <v>0.19389280375827461</v>
      </c>
      <c r="U153" s="20">
        <v>8.4988255391842835E-2</v>
      </c>
      <c r="V153" s="20">
        <v>1.0665529010238908E-3</v>
      </c>
    </row>
    <row r="154" spans="1:22" x14ac:dyDescent="0.25">
      <c r="A154" s="2" t="s">
        <v>354</v>
      </c>
      <c r="B154" s="7" t="s">
        <v>389</v>
      </c>
      <c r="C154" s="7" t="s">
        <v>390</v>
      </c>
      <c r="D154" s="28" t="s">
        <v>374</v>
      </c>
      <c r="E154" s="7" t="s">
        <v>375</v>
      </c>
      <c r="F154" s="18">
        <v>3016</v>
      </c>
      <c r="G154" s="18">
        <v>2705</v>
      </c>
      <c r="H154" s="18">
        <v>2078</v>
      </c>
      <c r="I154" s="18">
        <v>1622</v>
      </c>
      <c r="J154" s="18">
        <v>1321</v>
      </c>
      <c r="K154" s="18">
        <v>0</v>
      </c>
      <c r="L154" s="18">
        <v>3016</v>
      </c>
      <c r="N154" s="18">
        <v>4370.2080555555558</v>
      </c>
      <c r="O154" s="41">
        <v>6.0375332332498283E-2</v>
      </c>
      <c r="P154" s="18">
        <v>3047</v>
      </c>
      <c r="R154" s="20">
        <v>0.89688328912466841</v>
      </c>
      <c r="S154" s="20">
        <v>0.68899204244031831</v>
      </c>
      <c r="T154" s="20">
        <v>0.53779840848806371</v>
      </c>
      <c r="U154" s="20">
        <v>0.4379973474801061</v>
      </c>
      <c r="V154" s="20">
        <v>0</v>
      </c>
    </row>
    <row r="155" spans="1:22" x14ac:dyDescent="0.25">
      <c r="A155" s="21"/>
      <c r="B155" s="22" t="s">
        <v>391</v>
      </c>
      <c r="C155" s="22" t="s">
        <v>392</v>
      </c>
      <c r="D155" s="22"/>
      <c r="E155" s="22"/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N155" s="23">
        <v>0</v>
      </c>
      <c r="O155" s="42" t="s">
        <v>516</v>
      </c>
      <c r="P155" s="23">
        <v>0</v>
      </c>
      <c r="R155" s="24" t="s">
        <v>516</v>
      </c>
      <c r="S155" s="24" t="s">
        <v>516</v>
      </c>
      <c r="T155" s="24" t="s">
        <v>516</v>
      </c>
      <c r="U155" s="24" t="s">
        <v>516</v>
      </c>
      <c r="V155" s="24" t="s">
        <v>516</v>
      </c>
    </row>
    <row r="156" spans="1:22" x14ac:dyDescent="0.25">
      <c r="A156" s="25" t="s">
        <v>393</v>
      </c>
      <c r="F156" s="19"/>
      <c r="K156" s="19"/>
      <c r="L156" s="19"/>
      <c r="N156" s="19"/>
    </row>
    <row r="157" spans="1:22" x14ac:dyDescent="0.25">
      <c r="A157" s="2" t="s">
        <v>394</v>
      </c>
      <c r="F157" s="3"/>
      <c r="G157" s="4"/>
      <c r="H157" s="4"/>
      <c r="I157" s="4"/>
      <c r="J157" s="4"/>
      <c r="K157" s="4"/>
      <c r="P157" s="5"/>
      <c r="R157" s="6"/>
      <c r="S157" s="6"/>
      <c r="T157" s="6"/>
      <c r="U157" s="6"/>
    </row>
    <row r="158" spans="1:22" x14ac:dyDescent="0.25">
      <c r="A158" s="32" t="s">
        <v>395</v>
      </c>
      <c r="F158" s="3"/>
      <c r="G158" s="4"/>
      <c r="H158" s="4"/>
      <c r="I158" s="4"/>
      <c r="J158" s="4"/>
      <c r="K158" s="4"/>
      <c r="P158" s="5"/>
      <c r="R158" s="6"/>
      <c r="S158" s="6"/>
      <c r="T158" s="6"/>
      <c r="U158" s="6"/>
    </row>
    <row r="159" spans="1:22" x14ac:dyDescent="0.25">
      <c r="A159" s="7" t="s">
        <v>396</v>
      </c>
      <c r="F159" s="3"/>
      <c r="G159" s="4"/>
      <c r="H159" s="4"/>
      <c r="I159" s="4"/>
      <c r="J159" s="4"/>
      <c r="K159" s="4"/>
      <c r="P159" s="5"/>
      <c r="R159" s="6"/>
      <c r="S159" s="6"/>
      <c r="T159" s="6"/>
      <c r="U159" s="6"/>
    </row>
    <row r="160" spans="1:22" x14ac:dyDescent="0.25">
      <c r="A160" s="2" t="s">
        <v>397</v>
      </c>
    </row>
    <row r="161" spans="1:3" x14ac:dyDescent="0.25">
      <c r="A161" s="2" t="s">
        <v>398</v>
      </c>
    </row>
    <row r="163" spans="1:3" x14ac:dyDescent="0.25">
      <c r="A163" s="2" t="s">
        <v>514</v>
      </c>
    </row>
    <row r="164" spans="1:3" x14ac:dyDescent="0.25">
      <c r="A164" s="2" t="s">
        <v>399</v>
      </c>
      <c r="B164" s="47" t="s">
        <v>400</v>
      </c>
      <c r="C164" s="47"/>
    </row>
  </sheetData>
  <sortState xmlns:xlrd2="http://schemas.microsoft.com/office/spreadsheetml/2017/richdata2" ref="A7:V26">
    <sortCondition ref="A7:A26"/>
    <sortCondition ref="C7:C26"/>
  </sortState>
  <mergeCells count="1">
    <mergeCell ref="B164:C164"/>
  </mergeCells>
  <conditionalFormatting sqref="M7:M161">
    <cfRule type="cellIs" dxfId="5" priority="1" operator="equal">
      <formula>D7</formula>
    </cfRule>
  </conditionalFormatting>
  <conditionalFormatting sqref="O7:O155">
    <cfRule type="cellIs" dxfId="4" priority="3" operator="between">
      <formula>0.00001</formula>
      <formula>0.04166</formula>
    </cfRule>
  </conditionalFormatting>
  <hyperlinks>
    <hyperlink ref="B164" r:id="rId1" xr:uid="{98DBC82B-EAD8-4053-A704-022C6AC7382A}"/>
    <hyperlink ref="A158" r:id="rId2" xr:uid="{58CC52FF-36BB-44D2-B264-C14EA649F698}"/>
  </hyperlinks>
  <pageMargins left="0.25" right="0.25" top="0.75" bottom="0.75" header="0.3" footer="0.3"/>
  <pageSetup paperSize="9" scale="44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V164"/>
  <sheetViews>
    <sheetView zoomScaleNormal="10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F7" sqref="F7"/>
    </sheetView>
  </sheetViews>
  <sheetFormatPr defaultColWidth="9.109375" defaultRowHeight="13.2" x14ac:dyDescent="0.25"/>
  <cols>
    <col min="1" max="1" width="14.33203125" style="2" bestFit="1" customWidth="1"/>
    <col min="2" max="2" width="5.5546875" style="2" customWidth="1"/>
    <col min="3" max="3" width="57.44140625" style="2" bestFit="1" customWidth="1"/>
    <col min="4" max="4" width="7.109375" style="2" bestFit="1" customWidth="1"/>
    <col min="5" max="5" width="16.44140625" style="2" bestFit="1" customWidth="1"/>
    <col min="6" max="12" width="9.44140625" style="2" customWidth="1"/>
    <col min="13" max="13" width="1.6640625" style="7" customWidth="1"/>
    <col min="14" max="15" width="9.44140625" style="2" customWidth="1"/>
    <col min="16" max="16" width="11.5546875" style="2" customWidth="1"/>
    <col min="17" max="17" width="1.6640625" style="2" customWidth="1"/>
    <col min="18" max="22" width="9.44140625" style="2" customWidth="1"/>
    <col min="23" max="16384" width="9.109375" style="2"/>
  </cols>
  <sheetData>
    <row r="1" spans="1:22" ht="15.6" x14ac:dyDescent="0.3">
      <c r="A1" s="1" t="s">
        <v>401</v>
      </c>
      <c r="F1" s="1" t="s">
        <v>486</v>
      </c>
      <c r="G1" s="4"/>
      <c r="H1" s="4"/>
      <c r="I1" s="4"/>
      <c r="J1" s="4"/>
      <c r="K1" s="4"/>
      <c r="P1" s="5"/>
      <c r="R1" s="6"/>
      <c r="S1" s="6"/>
      <c r="T1" s="6"/>
      <c r="U1" s="6"/>
    </row>
    <row r="2" spans="1:22" ht="15.6" x14ac:dyDescent="0.3">
      <c r="A2" s="40" t="s">
        <v>515</v>
      </c>
      <c r="B2" s="40"/>
      <c r="C2" s="43"/>
      <c r="F2" s="3"/>
      <c r="G2" s="4"/>
      <c r="H2" s="4"/>
      <c r="I2" s="4"/>
      <c r="J2" s="4"/>
      <c r="K2" s="4"/>
      <c r="P2" s="5"/>
      <c r="R2" s="6"/>
      <c r="S2" s="6"/>
      <c r="T2" s="6"/>
      <c r="U2" s="6"/>
    </row>
    <row r="3" spans="1:22" x14ac:dyDescent="0.25">
      <c r="B3" s="7"/>
      <c r="C3" s="7"/>
      <c r="D3" s="7"/>
      <c r="E3" s="7"/>
      <c r="F3" s="8" t="s">
        <v>402</v>
      </c>
      <c r="G3" s="8"/>
      <c r="H3" s="8"/>
      <c r="I3" s="8"/>
      <c r="J3" s="8"/>
      <c r="K3" s="8"/>
      <c r="L3" s="8"/>
      <c r="N3" s="10" t="s">
        <v>2</v>
      </c>
      <c r="O3" s="10"/>
      <c r="P3" s="10"/>
      <c r="Q3" s="9"/>
      <c r="R3" s="11" t="s">
        <v>3</v>
      </c>
      <c r="S3" s="11"/>
      <c r="T3" s="11"/>
      <c r="U3" s="11"/>
      <c r="V3" s="11"/>
    </row>
    <row r="4" spans="1:22" ht="39.6" x14ac:dyDescent="0.25">
      <c r="A4" s="13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4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6" t="s">
        <v>15</v>
      </c>
      <c r="N4" s="16" t="s">
        <v>16</v>
      </c>
      <c r="O4" s="16" t="s">
        <v>17</v>
      </c>
      <c r="P4" s="16" t="s">
        <v>18</v>
      </c>
      <c r="Q4" s="9"/>
      <c r="R4" s="17" t="s">
        <v>10</v>
      </c>
      <c r="S4" s="17" t="s">
        <v>11</v>
      </c>
      <c r="T4" s="15" t="s">
        <v>12</v>
      </c>
      <c r="U4" s="17" t="s">
        <v>13</v>
      </c>
      <c r="V4" s="17" t="s">
        <v>14</v>
      </c>
    </row>
    <row r="5" spans="1:22" ht="26.1" customHeight="1" x14ac:dyDescent="0.25">
      <c r="A5" s="35"/>
      <c r="B5" s="35"/>
      <c r="C5" s="35"/>
      <c r="D5" s="35"/>
      <c r="E5" s="36" t="s">
        <v>19</v>
      </c>
      <c r="F5" s="44" t="s">
        <v>403</v>
      </c>
      <c r="G5" s="37" t="s">
        <v>404</v>
      </c>
      <c r="H5" s="37" t="s">
        <v>405</v>
      </c>
      <c r="I5" s="44" t="s">
        <v>406</v>
      </c>
      <c r="J5" s="44" t="s">
        <v>407</v>
      </c>
      <c r="K5" s="44" t="s">
        <v>408</v>
      </c>
      <c r="L5" s="37" t="s">
        <v>409</v>
      </c>
      <c r="N5" s="44" t="s">
        <v>410</v>
      </c>
      <c r="O5" s="45" t="s">
        <v>410</v>
      </c>
      <c r="P5" s="44" t="s">
        <v>411</v>
      </c>
      <c r="Q5" s="37"/>
      <c r="R5" s="38" t="s">
        <v>404</v>
      </c>
      <c r="S5" s="38" t="s">
        <v>405</v>
      </c>
      <c r="T5" s="45" t="s">
        <v>406</v>
      </c>
      <c r="U5" s="45" t="s">
        <v>407</v>
      </c>
      <c r="V5" s="45" t="s">
        <v>408</v>
      </c>
    </row>
    <row r="6" spans="1:22" ht="25.5" customHeight="1" x14ac:dyDescent="0.25">
      <c r="A6" s="7"/>
      <c r="B6" s="7"/>
      <c r="C6" s="7"/>
      <c r="D6" s="7"/>
      <c r="E6" s="36" t="s">
        <v>29</v>
      </c>
      <c r="F6" s="34"/>
      <c r="G6" s="34"/>
      <c r="H6" s="34"/>
      <c r="I6" s="34"/>
      <c r="J6" s="34"/>
      <c r="K6" s="34"/>
      <c r="L6" s="34"/>
      <c r="N6" s="34"/>
      <c r="O6" s="44" t="s">
        <v>403</v>
      </c>
      <c r="P6" s="34"/>
      <c r="Q6" s="34"/>
      <c r="R6" s="44" t="s">
        <v>403</v>
      </c>
      <c r="S6" s="44" t="s">
        <v>403</v>
      </c>
      <c r="T6" s="44" t="s">
        <v>403</v>
      </c>
      <c r="U6" s="44" t="s">
        <v>403</v>
      </c>
      <c r="V6" s="37" t="s">
        <v>409</v>
      </c>
    </row>
    <row r="7" spans="1:22" x14ac:dyDescent="0.25">
      <c r="A7" s="2" t="s">
        <v>31</v>
      </c>
      <c r="B7" s="7" t="s">
        <v>32</v>
      </c>
      <c r="C7" s="7" t="s">
        <v>33</v>
      </c>
      <c r="D7" s="28" t="s">
        <v>498</v>
      </c>
      <c r="E7" s="7" t="s">
        <v>489</v>
      </c>
      <c r="F7" s="18">
        <v>3989</v>
      </c>
      <c r="G7" s="18">
        <v>2419</v>
      </c>
      <c r="H7" s="18">
        <v>523</v>
      </c>
      <c r="I7" s="18">
        <v>121</v>
      </c>
      <c r="J7" s="18">
        <v>49</v>
      </c>
      <c r="K7" s="18">
        <v>77</v>
      </c>
      <c r="L7" s="18">
        <v>4066</v>
      </c>
      <c r="N7" s="18">
        <v>1330.0119444444445</v>
      </c>
      <c r="O7" s="41">
        <v>1.3892495450451707E-2</v>
      </c>
      <c r="P7" s="18">
        <v>102</v>
      </c>
      <c r="R7" s="20">
        <v>0.60641764853346702</v>
      </c>
      <c r="S7" s="20">
        <v>0.13111055402356481</v>
      </c>
      <c r="T7" s="20">
        <v>3.0333416896465279E-2</v>
      </c>
      <c r="U7" s="20">
        <v>1.2283780396089246E-2</v>
      </c>
      <c r="V7" s="20">
        <v>1.8937530742744711E-2</v>
      </c>
    </row>
    <row r="8" spans="1:22" x14ac:dyDescent="0.25">
      <c r="A8" s="2" t="s">
        <v>31</v>
      </c>
      <c r="B8" s="7" t="s">
        <v>34</v>
      </c>
      <c r="C8" s="7" t="s">
        <v>35</v>
      </c>
      <c r="D8" s="28" t="s">
        <v>498</v>
      </c>
      <c r="E8" s="7" t="s">
        <v>489</v>
      </c>
      <c r="F8" s="18">
        <v>2417</v>
      </c>
      <c r="G8" s="18">
        <v>1081</v>
      </c>
      <c r="H8" s="18">
        <v>452</v>
      </c>
      <c r="I8" s="18">
        <v>313</v>
      </c>
      <c r="J8" s="18">
        <v>243</v>
      </c>
      <c r="K8" s="18">
        <v>43</v>
      </c>
      <c r="L8" s="18">
        <v>2460</v>
      </c>
      <c r="N8" s="18">
        <v>1166.1966666666667</v>
      </c>
      <c r="O8" s="41">
        <v>2.0104066105824485E-2</v>
      </c>
      <c r="P8" s="18">
        <v>495</v>
      </c>
      <c r="R8" s="20">
        <v>0.44724865535788166</v>
      </c>
      <c r="S8" s="20">
        <v>0.18700868845676458</v>
      </c>
      <c r="T8" s="20">
        <v>0.12949937939594539</v>
      </c>
      <c r="U8" s="20">
        <v>0.10053785684733141</v>
      </c>
      <c r="V8" s="20">
        <v>1.7479674796747967E-2</v>
      </c>
    </row>
    <row r="9" spans="1:22" x14ac:dyDescent="0.25">
      <c r="A9" s="2" t="s">
        <v>31</v>
      </c>
      <c r="B9" s="7" t="s">
        <v>36</v>
      </c>
      <c r="C9" s="7" t="s">
        <v>37</v>
      </c>
      <c r="D9" s="28" t="s">
        <v>498</v>
      </c>
      <c r="E9" s="7" t="s">
        <v>489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N9" s="18">
        <v>0</v>
      </c>
      <c r="O9" s="41" t="s">
        <v>516</v>
      </c>
      <c r="P9" s="18">
        <v>0</v>
      </c>
      <c r="R9" s="20" t="s">
        <v>516</v>
      </c>
      <c r="S9" s="20" t="s">
        <v>516</v>
      </c>
      <c r="T9" s="20" t="s">
        <v>516</v>
      </c>
      <c r="U9" s="20" t="s">
        <v>516</v>
      </c>
      <c r="V9" s="20" t="s">
        <v>516</v>
      </c>
    </row>
    <row r="10" spans="1:22" x14ac:dyDescent="0.25">
      <c r="A10" s="2" t="s">
        <v>31</v>
      </c>
      <c r="B10" s="2" t="s">
        <v>38</v>
      </c>
      <c r="C10" s="2" t="s">
        <v>39</v>
      </c>
      <c r="D10" s="28" t="s">
        <v>498</v>
      </c>
      <c r="E10" s="2" t="s">
        <v>489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N10" s="18">
        <v>0</v>
      </c>
      <c r="O10" s="41" t="s">
        <v>516</v>
      </c>
      <c r="P10" s="18">
        <v>0</v>
      </c>
      <c r="R10" s="20" t="s">
        <v>516</v>
      </c>
      <c r="S10" s="20" t="s">
        <v>516</v>
      </c>
      <c r="T10" s="20" t="s">
        <v>516</v>
      </c>
      <c r="U10" s="20" t="s">
        <v>516</v>
      </c>
      <c r="V10" s="20" t="s">
        <v>516</v>
      </c>
    </row>
    <row r="11" spans="1:22" x14ac:dyDescent="0.25">
      <c r="A11" s="2" t="s">
        <v>31</v>
      </c>
      <c r="B11" s="7" t="s">
        <v>40</v>
      </c>
      <c r="C11" s="7" t="s">
        <v>41</v>
      </c>
      <c r="D11" s="28" t="s">
        <v>498</v>
      </c>
      <c r="E11" s="2" t="s">
        <v>489</v>
      </c>
      <c r="F11" s="18">
        <v>1927</v>
      </c>
      <c r="G11" s="18">
        <v>1486</v>
      </c>
      <c r="H11" s="18">
        <v>441</v>
      </c>
      <c r="I11" s="18">
        <v>189</v>
      </c>
      <c r="J11" s="18">
        <v>94</v>
      </c>
      <c r="K11" s="18">
        <v>92</v>
      </c>
      <c r="L11" s="18">
        <v>2019</v>
      </c>
      <c r="N11" s="18">
        <v>810.44555555555553</v>
      </c>
      <c r="O11" s="41">
        <v>1.7523904937630935E-2</v>
      </c>
      <c r="P11" s="18">
        <v>140</v>
      </c>
      <c r="R11" s="20">
        <v>0.77114686040477431</v>
      </c>
      <c r="S11" s="20">
        <v>0.22885313959522574</v>
      </c>
      <c r="T11" s="20">
        <v>9.8079916969382466E-2</v>
      </c>
      <c r="U11" s="20">
        <v>4.878048780487805E-2</v>
      </c>
      <c r="V11" s="20">
        <v>4.5567112431896976E-2</v>
      </c>
    </row>
    <row r="12" spans="1:22" x14ac:dyDescent="0.25">
      <c r="A12" s="2" t="s">
        <v>31</v>
      </c>
      <c r="B12" s="7" t="s">
        <v>42</v>
      </c>
      <c r="C12" s="7" t="s">
        <v>43</v>
      </c>
      <c r="D12" s="28" t="s">
        <v>500</v>
      </c>
      <c r="E12" s="7" t="s">
        <v>490</v>
      </c>
      <c r="F12" s="18">
        <v>5025</v>
      </c>
      <c r="G12" s="18">
        <v>4242</v>
      </c>
      <c r="H12" s="18">
        <v>2315</v>
      </c>
      <c r="I12" s="18">
        <v>1541</v>
      </c>
      <c r="J12" s="18">
        <v>1140</v>
      </c>
      <c r="K12" s="18">
        <v>139</v>
      </c>
      <c r="L12" s="18">
        <v>5164</v>
      </c>
      <c r="N12" s="18">
        <v>3864.9688888888891</v>
      </c>
      <c r="O12" s="41">
        <v>3.2047834899576196E-2</v>
      </c>
      <c r="P12" s="18">
        <v>1865</v>
      </c>
      <c r="R12" s="20">
        <v>0.84417910447761191</v>
      </c>
      <c r="S12" s="20">
        <v>0.46069651741293532</v>
      </c>
      <c r="T12" s="20">
        <v>0.30666666666666664</v>
      </c>
      <c r="U12" s="20">
        <v>0.22686567164179106</v>
      </c>
      <c r="V12" s="20">
        <v>2.691711851278079E-2</v>
      </c>
    </row>
    <row r="13" spans="1:22" x14ac:dyDescent="0.25">
      <c r="A13" s="2" t="s">
        <v>31</v>
      </c>
      <c r="B13" s="7" t="s">
        <v>44</v>
      </c>
      <c r="C13" s="7" t="s">
        <v>45</v>
      </c>
      <c r="D13" s="28" t="s">
        <v>500</v>
      </c>
      <c r="E13" s="7" t="s">
        <v>490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N13" s="18">
        <v>0</v>
      </c>
      <c r="O13" s="41" t="s">
        <v>516</v>
      </c>
      <c r="P13" s="18">
        <v>0</v>
      </c>
      <c r="R13" s="20" t="s">
        <v>516</v>
      </c>
      <c r="S13" s="20" t="s">
        <v>516</v>
      </c>
      <c r="T13" s="20" t="s">
        <v>516</v>
      </c>
      <c r="U13" s="20" t="s">
        <v>516</v>
      </c>
      <c r="V13" s="20" t="s">
        <v>516</v>
      </c>
    </row>
    <row r="14" spans="1:22" x14ac:dyDescent="0.25">
      <c r="A14" s="2" t="s">
        <v>31</v>
      </c>
      <c r="B14" s="7" t="s">
        <v>46</v>
      </c>
      <c r="C14" s="7" t="s">
        <v>47</v>
      </c>
      <c r="D14" s="28" t="s">
        <v>498</v>
      </c>
      <c r="E14" s="2" t="s">
        <v>489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N14" s="18">
        <v>0</v>
      </c>
      <c r="O14" s="41" t="s">
        <v>516</v>
      </c>
      <c r="P14" s="18">
        <v>0</v>
      </c>
      <c r="R14" s="20" t="s">
        <v>516</v>
      </c>
      <c r="S14" s="20" t="s">
        <v>516</v>
      </c>
      <c r="T14" s="20" t="s">
        <v>516</v>
      </c>
      <c r="U14" s="20" t="s">
        <v>516</v>
      </c>
      <c r="V14" s="20" t="s">
        <v>516</v>
      </c>
    </row>
    <row r="15" spans="1:22" x14ac:dyDescent="0.25">
      <c r="A15" s="2" t="s">
        <v>31</v>
      </c>
      <c r="B15" s="7" t="s">
        <v>48</v>
      </c>
      <c r="C15" s="7" t="s">
        <v>49</v>
      </c>
      <c r="D15" s="28" t="s">
        <v>499</v>
      </c>
      <c r="E15" s="7" t="s">
        <v>494</v>
      </c>
      <c r="F15" s="18">
        <v>1892</v>
      </c>
      <c r="G15" s="18">
        <v>1408</v>
      </c>
      <c r="H15" s="18">
        <v>810</v>
      </c>
      <c r="I15" s="18">
        <v>617</v>
      </c>
      <c r="J15" s="18">
        <v>496</v>
      </c>
      <c r="K15" s="18">
        <v>41</v>
      </c>
      <c r="L15" s="18">
        <v>1933</v>
      </c>
      <c r="N15" s="18">
        <v>1578.308888888889</v>
      </c>
      <c r="O15" s="41">
        <v>3.4758388145016056E-2</v>
      </c>
      <c r="P15" s="18">
        <v>873</v>
      </c>
      <c r="R15" s="20">
        <v>0.7441860465116279</v>
      </c>
      <c r="S15" s="20">
        <v>0.42811839323467232</v>
      </c>
      <c r="T15" s="20">
        <v>0.32610993657505283</v>
      </c>
      <c r="U15" s="20">
        <v>0.26215644820295986</v>
      </c>
      <c r="V15" s="20">
        <v>2.1210553543714435E-2</v>
      </c>
    </row>
    <row r="16" spans="1:22" x14ac:dyDescent="0.25">
      <c r="A16" s="2" t="s">
        <v>31</v>
      </c>
      <c r="B16" s="7" t="s">
        <v>50</v>
      </c>
      <c r="C16" s="7" t="s">
        <v>51</v>
      </c>
      <c r="D16" s="28" t="s">
        <v>500</v>
      </c>
      <c r="E16" s="7" t="s">
        <v>490</v>
      </c>
      <c r="F16" s="18">
        <v>6695</v>
      </c>
      <c r="G16" s="18">
        <v>5311</v>
      </c>
      <c r="H16" s="18">
        <v>2425</v>
      </c>
      <c r="I16" s="18">
        <v>1655</v>
      </c>
      <c r="J16" s="18">
        <v>1282</v>
      </c>
      <c r="K16" s="18">
        <v>171</v>
      </c>
      <c r="L16" s="18">
        <v>6866</v>
      </c>
      <c r="N16" s="18">
        <v>4799.0486111111113</v>
      </c>
      <c r="O16" s="41">
        <v>2.98671185655409E-2</v>
      </c>
      <c r="P16" s="18">
        <v>2300</v>
      </c>
      <c r="R16" s="20">
        <v>0.79327856609410008</v>
      </c>
      <c r="S16" s="20">
        <v>0.36221060492905155</v>
      </c>
      <c r="T16" s="20">
        <v>0.24719940253920836</v>
      </c>
      <c r="U16" s="20">
        <v>0.19148618371919343</v>
      </c>
      <c r="V16" s="20">
        <v>2.490533061462278E-2</v>
      </c>
    </row>
    <row r="17" spans="1:22" x14ac:dyDescent="0.25">
      <c r="A17" s="2" t="s">
        <v>31</v>
      </c>
      <c r="B17" s="7" t="s">
        <v>52</v>
      </c>
      <c r="C17" s="7" t="s">
        <v>53</v>
      </c>
      <c r="D17" s="28" t="s">
        <v>498</v>
      </c>
      <c r="E17" s="7" t="s">
        <v>489</v>
      </c>
      <c r="F17" s="18">
        <v>1816</v>
      </c>
      <c r="G17" s="18">
        <v>1340</v>
      </c>
      <c r="H17" s="18">
        <v>348</v>
      </c>
      <c r="I17" s="18">
        <v>110</v>
      </c>
      <c r="J17" s="18">
        <v>41</v>
      </c>
      <c r="K17" s="18">
        <v>33</v>
      </c>
      <c r="L17" s="18">
        <v>1849</v>
      </c>
      <c r="N17" s="18">
        <v>688.74277777777775</v>
      </c>
      <c r="O17" s="41">
        <v>1.5802651839614944E-2</v>
      </c>
      <c r="P17" s="18">
        <v>74</v>
      </c>
      <c r="R17" s="20">
        <v>0.73788546255506604</v>
      </c>
      <c r="S17" s="20">
        <v>0.19162995594713655</v>
      </c>
      <c r="T17" s="20">
        <v>6.0572687224669602E-2</v>
      </c>
      <c r="U17" s="20">
        <v>2.2577092511013214E-2</v>
      </c>
      <c r="V17" s="20">
        <v>1.7847485127095726E-2</v>
      </c>
    </row>
    <row r="18" spans="1:22" x14ac:dyDescent="0.25">
      <c r="A18" s="2" t="s">
        <v>31</v>
      </c>
      <c r="B18" s="7" t="s">
        <v>54</v>
      </c>
      <c r="C18" s="7" t="s">
        <v>55</v>
      </c>
      <c r="D18" s="28" t="s">
        <v>499</v>
      </c>
      <c r="E18" s="7" t="s">
        <v>494</v>
      </c>
      <c r="F18" s="18">
        <v>3507</v>
      </c>
      <c r="G18" s="18">
        <v>1719</v>
      </c>
      <c r="H18" s="18">
        <v>1065</v>
      </c>
      <c r="I18" s="18">
        <v>745</v>
      </c>
      <c r="J18" s="18">
        <v>517</v>
      </c>
      <c r="K18" s="18">
        <v>60</v>
      </c>
      <c r="L18" s="18">
        <v>3567</v>
      </c>
      <c r="N18" s="18">
        <v>1875.4649999999999</v>
      </c>
      <c r="O18" s="41">
        <v>2.2282399486740805E-2</v>
      </c>
      <c r="P18" s="18">
        <v>821</v>
      </c>
      <c r="R18" s="20">
        <v>0.49016253207869975</v>
      </c>
      <c r="S18" s="20">
        <v>0.30367835757057315</v>
      </c>
      <c r="T18" s="20">
        <v>0.21243227830054176</v>
      </c>
      <c r="U18" s="20">
        <v>0.14741944682064442</v>
      </c>
      <c r="V18" s="20">
        <v>1.6820857863751051E-2</v>
      </c>
    </row>
    <row r="19" spans="1:22" x14ac:dyDescent="0.25">
      <c r="A19" s="2" t="s">
        <v>31</v>
      </c>
      <c r="B19" s="7" t="s">
        <v>56</v>
      </c>
      <c r="C19" s="7" t="s">
        <v>57</v>
      </c>
      <c r="D19" s="28" t="s">
        <v>499</v>
      </c>
      <c r="E19" s="7" t="s">
        <v>494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N19" s="18">
        <v>0</v>
      </c>
      <c r="O19" s="41" t="s">
        <v>516</v>
      </c>
      <c r="P19" s="18">
        <v>0</v>
      </c>
      <c r="R19" s="20" t="s">
        <v>516</v>
      </c>
      <c r="S19" s="20" t="s">
        <v>516</v>
      </c>
      <c r="T19" s="20" t="s">
        <v>516</v>
      </c>
      <c r="U19" s="20" t="s">
        <v>516</v>
      </c>
      <c r="V19" s="20" t="s">
        <v>516</v>
      </c>
    </row>
    <row r="20" spans="1:22" x14ac:dyDescent="0.25">
      <c r="A20" s="2" t="s">
        <v>31</v>
      </c>
      <c r="B20" s="7" t="s">
        <v>58</v>
      </c>
      <c r="C20" s="7" t="s">
        <v>59</v>
      </c>
      <c r="D20" s="28" t="s">
        <v>499</v>
      </c>
      <c r="E20" s="7" t="s">
        <v>494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N20" s="18">
        <v>0</v>
      </c>
      <c r="O20" s="41" t="s">
        <v>516</v>
      </c>
      <c r="P20" s="18">
        <v>0</v>
      </c>
      <c r="R20" s="20" t="s">
        <v>516</v>
      </c>
      <c r="S20" s="20" t="s">
        <v>516</v>
      </c>
      <c r="T20" s="20" t="s">
        <v>516</v>
      </c>
      <c r="U20" s="20" t="s">
        <v>516</v>
      </c>
      <c r="V20" s="20" t="s">
        <v>516</v>
      </c>
    </row>
    <row r="21" spans="1:22" x14ac:dyDescent="0.25">
      <c r="A21" s="2" t="s">
        <v>31</v>
      </c>
      <c r="B21" s="7" t="s">
        <v>60</v>
      </c>
      <c r="C21" s="7" t="s">
        <v>61</v>
      </c>
      <c r="D21" s="28" t="s">
        <v>498</v>
      </c>
      <c r="E21" s="7" t="s">
        <v>489</v>
      </c>
      <c r="F21" s="18">
        <v>4069</v>
      </c>
      <c r="G21" s="18">
        <v>3487</v>
      </c>
      <c r="H21" s="18">
        <v>1833</v>
      </c>
      <c r="I21" s="18">
        <v>1220</v>
      </c>
      <c r="J21" s="18">
        <v>921</v>
      </c>
      <c r="K21" s="18">
        <v>100</v>
      </c>
      <c r="L21" s="18">
        <v>4169</v>
      </c>
      <c r="N21" s="18">
        <v>3197.2350000000001</v>
      </c>
      <c r="O21" s="41">
        <v>3.2739770213811747E-2</v>
      </c>
      <c r="P21" s="18">
        <v>1565</v>
      </c>
      <c r="R21" s="20">
        <v>0.85696731383632341</v>
      </c>
      <c r="S21" s="20">
        <v>0.45047923322683708</v>
      </c>
      <c r="T21" s="20">
        <v>0.29982796755959695</v>
      </c>
      <c r="U21" s="20">
        <v>0.22634553944458097</v>
      </c>
      <c r="V21" s="20">
        <v>2.3986567522187575E-2</v>
      </c>
    </row>
    <row r="22" spans="1:22" x14ac:dyDescent="0.25">
      <c r="A22" s="2" t="s">
        <v>31</v>
      </c>
      <c r="B22" s="7" t="s">
        <v>62</v>
      </c>
      <c r="C22" s="7" t="s">
        <v>63</v>
      </c>
      <c r="D22" s="28" t="s">
        <v>498</v>
      </c>
      <c r="E22" s="7" t="s">
        <v>489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N22" s="18">
        <v>0</v>
      </c>
      <c r="O22" s="41" t="s">
        <v>516</v>
      </c>
      <c r="P22" s="18">
        <v>0</v>
      </c>
      <c r="R22" s="20" t="s">
        <v>516</v>
      </c>
      <c r="S22" s="20" t="s">
        <v>516</v>
      </c>
      <c r="T22" s="20" t="s">
        <v>516</v>
      </c>
      <c r="U22" s="20" t="s">
        <v>516</v>
      </c>
      <c r="V22" s="20" t="s">
        <v>516</v>
      </c>
    </row>
    <row r="23" spans="1:22" x14ac:dyDescent="0.25">
      <c r="A23" s="2" t="s">
        <v>31</v>
      </c>
      <c r="B23" s="7" t="s">
        <v>64</v>
      </c>
      <c r="C23" s="7" t="s">
        <v>65</v>
      </c>
      <c r="D23" s="28" t="s">
        <v>500</v>
      </c>
      <c r="E23" s="7" t="s">
        <v>490</v>
      </c>
      <c r="F23" s="18">
        <v>1691</v>
      </c>
      <c r="G23" s="18">
        <v>1337</v>
      </c>
      <c r="H23" s="18">
        <v>634</v>
      </c>
      <c r="I23" s="18">
        <v>316</v>
      </c>
      <c r="J23" s="18">
        <v>191</v>
      </c>
      <c r="K23" s="18">
        <v>95</v>
      </c>
      <c r="L23" s="18">
        <v>1786</v>
      </c>
      <c r="N23" s="18">
        <v>948.46694444444449</v>
      </c>
      <c r="O23" s="41">
        <v>2.3370464824670919E-2</v>
      </c>
      <c r="P23" s="18">
        <v>306</v>
      </c>
      <c r="R23" s="20">
        <v>0.79065641632170314</v>
      </c>
      <c r="S23" s="20">
        <v>0.37492607924305144</v>
      </c>
      <c r="T23" s="20">
        <v>0.18687167356593731</v>
      </c>
      <c r="U23" s="20">
        <v>0.11295091661738617</v>
      </c>
      <c r="V23" s="20">
        <v>5.3191489361702128E-2</v>
      </c>
    </row>
    <row r="24" spans="1:22" x14ac:dyDescent="0.25">
      <c r="A24" s="2" t="s">
        <v>31</v>
      </c>
      <c r="B24" s="7" t="s">
        <v>66</v>
      </c>
      <c r="C24" s="7" t="s">
        <v>67</v>
      </c>
      <c r="D24" s="28" t="s">
        <v>499</v>
      </c>
      <c r="E24" s="7" t="s">
        <v>494</v>
      </c>
      <c r="F24" s="18">
        <v>1804</v>
      </c>
      <c r="G24" s="18">
        <v>1302</v>
      </c>
      <c r="H24" s="18">
        <v>712</v>
      </c>
      <c r="I24" s="18">
        <v>479</v>
      </c>
      <c r="J24" s="18">
        <v>347</v>
      </c>
      <c r="K24" s="18">
        <v>53</v>
      </c>
      <c r="L24" s="18">
        <v>1857</v>
      </c>
      <c r="N24" s="18">
        <v>1214.8</v>
      </c>
      <c r="O24" s="41">
        <v>2.8058019216555801E-2</v>
      </c>
      <c r="P24" s="18">
        <v>557</v>
      </c>
      <c r="R24" s="20">
        <v>0.7217294900221729</v>
      </c>
      <c r="S24" s="20">
        <v>0.39467849223946783</v>
      </c>
      <c r="T24" s="20">
        <v>0.26552106430155209</v>
      </c>
      <c r="U24" s="20">
        <v>0.19235033259423504</v>
      </c>
      <c r="V24" s="20">
        <v>2.8540656973613354E-2</v>
      </c>
    </row>
    <row r="25" spans="1:22" x14ac:dyDescent="0.25">
      <c r="A25" s="2" t="s">
        <v>31</v>
      </c>
      <c r="B25" s="7" t="s">
        <v>68</v>
      </c>
      <c r="C25" s="7" t="s">
        <v>69</v>
      </c>
      <c r="D25" s="28" t="s">
        <v>498</v>
      </c>
      <c r="E25" s="2" t="s">
        <v>489</v>
      </c>
      <c r="F25" s="18">
        <v>2535</v>
      </c>
      <c r="G25" s="18">
        <v>1163</v>
      </c>
      <c r="H25" s="18">
        <v>145</v>
      </c>
      <c r="I25" s="18">
        <v>41</v>
      </c>
      <c r="J25" s="18">
        <v>10</v>
      </c>
      <c r="K25" s="18">
        <v>24</v>
      </c>
      <c r="L25" s="18">
        <v>2559</v>
      </c>
      <c r="N25" s="18">
        <v>688.15250000000003</v>
      </c>
      <c r="O25" s="41">
        <v>1.1310856344510192E-2</v>
      </c>
      <c r="P25" s="18">
        <v>27</v>
      </c>
      <c r="R25" s="20">
        <v>0.45877712031558188</v>
      </c>
      <c r="S25" s="20">
        <v>5.7199211045364892E-2</v>
      </c>
      <c r="T25" s="20">
        <v>1.6173570019723867E-2</v>
      </c>
      <c r="U25" s="20">
        <v>3.9447731755424065E-3</v>
      </c>
      <c r="V25" s="20">
        <v>9.3786635404454859E-3</v>
      </c>
    </row>
    <row r="26" spans="1:22" x14ac:dyDescent="0.25">
      <c r="A26" s="2" t="s">
        <v>31</v>
      </c>
      <c r="B26" s="7" t="s">
        <v>70</v>
      </c>
      <c r="C26" s="7" t="s">
        <v>71</v>
      </c>
      <c r="D26" s="28" t="s">
        <v>499</v>
      </c>
      <c r="E26" s="7" t="s">
        <v>494</v>
      </c>
      <c r="F26" s="18">
        <v>1904</v>
      </c>
      <c r="G26" s="18">
        <v>1350</v>
      </c>
      <c r="H26" s="18">
        <v>378</v>
      </c>
      <c r="I26" s="18">
        <v>185</v>
      </c>
      <c r="J26" s="18">
        <v>125</v>
      </c>
      <c r="K26" s="18">
        <v>121</v>
      </c>
      <c r="L26" s="18">
        <v>2025</v>
      </c>
      <c r="N26" s="18">
        <v>833.09916666666663</v>
      </c>
      <c r="O26" s="41">
        <v>1.8231336805555557E-2</v>
      </c>
      <c r="P26" s="18">
        <v>205</v>
      </c>
      <c r="R26" s="20">
        <v>0.70903361344537819</v>
      </c>
      <c r="S26" s="20">
        <v>0.19852941176470587</v>
      </c>
      <c r="T26" s="20">
        <v>9.7163865546218489E-2</v>
      </c>
      <c r="U26" s="20">
        <v>6.5651260504201683E-2</v>
      </c>
      <c r="V26" s="20">
        <v>5.9753086419753083E-2</v>
      </c>
    </row>
    <row r="27" spans="1:22" x14ac:dyDescent="0.25">
      <c r="A27" s="2" t="s">
        <v>72</v>
      </c>
      <c r="B27" s="7" t="s">
        <v>73</v>
      </c>
      <c r="C27" s="7" t="s">
        <v>74</v>
      </c>
      <c r="D27" s="28" t="s">
        <v>75</v>
      </c>
      <c r="E27" s="7" t="s">
        <v>76</v>
      </c>
      <c r="F27" s="18">
        <v>4523</v>
      </c>
      <c r="G27" s="18">
        <v>3489</v>
      </c>
      <c r="H27" s="18">
        <v>1763</v>
      </c>
      <c r="I27" s="18">
        <v>397</v>
      </c>
      <c r="J27" s="18">
        <v>63</v>
      </c>
      <c r="K27" s="18">
        <v>236</v>
      </c>
      <c r="L27" s="18">
        <v>4759</v>
      </c>
      <c r="N27" s="18">
        <v>1971.6241666666667</v>
      </c>
      <c r="O27" s="41">
        <v>1.8162946483405804E-2</v>
      </c>
      <c r="P27" s="18">
        <v>307</v>
      </c>
      <c r="R27" s="20">
        <v>0.77139066990935223</v>
      </c>
      <c r="S27" s="20">
        <v>0.38978554057041787</v>
      </c>
      <c r="T27" s="20">
        <v>8.7773601591863801E-2</v>
      </c>
      <c r="U27" s="20">
        <v>1.3928808313066549E-2</v>
      </c>
      <c r="V27" s="20">
        <v>4.9590250052532044E-2</v>
      </c>
    </row>
    <row r="28" spans="1:22" x14ac:dyDescent="0.25">
      <c r="A28" s="2" t="s">
        <v>72</v>
      </c>
      <c r="B28" s="7" t="s">
        <v>77</v>
      </c>
      <c r="C28" s="7" t="s">
        <v>78</v>
      </c>
      <c r="D28" s="28" t="s">
        <v>501</v>
      </c>
      <c r="E28" s="7" t="s">
        <v>492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N28" s="18">
        <v>0</v>
      </c>
      <c r="O28" s="41" t="s">
        <v>516</v>
      </c>
      <c r="P28" s="18">
        <v>0</v>
      </c>
      <c r="R28" s="20" t="s">
        <v>516</v>
      </c>
      <c r="S28" s="20" t="s">
        <v>516</v>
      </c>
      <c r="T28" s="20" t="s">
        <v>516</v>
      </c>
      <c r="U28" s="20" t="s">
        <v>516</v>
      </c>
      <c r="V28" s="20" t="s">
        <v>516</v>
      </c>
    </row>
    <row r="29" spans="1:22" x14ac:dyDescent="0.25">
      <c r="A29" s="2" t="s">
        <v>72</v>
      </c>
      <c r="B29" s="7" t="s">
        <v>79</v>
      </c>
      <c r="C29" s="7" t="s">
        <v>80</v>
      </c>
      <c r="D29" s="28" t="s">
        <v>75</v>
      </c>
      <c r="E29" s="7" t="s">
        <v>76</v>
      </c>
      <c r="F29" s="18">
        <v>6534</v>
      </c>
      <c r="G29" s="18">
        <v>5528</v>
      </c>
      <c r="H29" s="18">
        <v>2896</v>
      </c>
      <c r="I29" s="18">
        <v>687</v>
      </c>
      <c r="J29" s="18">
        <v>122</v>
      </c>
      <c r="K29" s="18">
        <v>97</v>
      </c>
      <c r="L29" s="18">
        <v>6631</v>
      </c>
      <c r="N29" s="18">
        <v>3072.0963888888887</v>
      </c>
      <c r="O29" s="41">
        <v>1.9590452433991993E-2</v>
      </c>
      <c r="P29" s="18">
        <v>506</v>
      </c>
      <c r="R29" s="20">
        <v>0.84603611876339146</v>
      </c>
      <c r="S29" s="20">
        <v>0.44322007958371595</v>
      </c>
      <c r="T29" s="20">
        <v>0.10514233241505969</v>
      </c>
      <c r="U29" s="20">
        <v>1.8671564126109579E-2</v>
      </c>
      <c r="V29" s="20">
        <v>1.4628261197406123E-2</v>
      </c>
    </row>
    <row r="30" spans="1:22" x14ac:dyDescent="0.25">
      <c r="A30" s="2" t="s">
        <v>72</v>
      </c>
      <c r="B30" s="7" t="s">
        <v>487</v>
      </c>
      <c r="C30" s="7" t="s">
        <v>488</v>
      </c>
      <c r="D30" s="28" t="s">
        <v>501</v>
      </c>
      <c r="E30" s="7" t="s">
        <v>492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N30" s="18">
        <v>0</v>
      </c>
      <c r="O30" s="41" t="s">
        <v>516</v>
      </c>
      <c r="P30" s="18">
        <v>0</v>
      </c>
      <c r="R30" s="20" t="s">
        <v>516</v>
      </c>
      <c r="S30" s="20" t="s">
        <v>516</v>
      </c>
      <c r="T30" s="20" t="s">
        <v>516</v>
      </c>
      <c r="U30" s="20" t="s">
        <v>516</v>
      </c>
      <c r="V30" s="20" t="s">
        <v>516</v>
      </c>
    </row>
    <row r="31" spans="1:22" x14ac:dyDescent="0.25">
      <c r="A31" s="2" t="s">
        <v>72</v>
      </c>
      <c r="B31" s="7" t="s">
        <v>81</v>
      </c>
      <c r="C31" s="7" t="s">
        <v>82</v>
      </c>
      <c r="D31" s="28" t="s">
        <v>501</v>
      </c>
      <c r="E31" s="7" t="s">
        <v>492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N31" s="18">
        <v>0</v>
      </c>
      <c r="O31" s="41" t="s">
        <v>516</v>
      </c>
      <c r="P31" s="18">
        <v>0</v>
      </c>
      <c r="R31" s="20" t="s">
        <v>516</v>
      </c>
      <c r="S31" s="20" t="s">
        <v>516</v>
      </c>
      <c r="T31" s="20" t="s">
        <v>516</v>
      </c>
      <c r="U31" s="20" t="s">
        <v>516</v>
      </c>
      <c r="V31" s="20" t="s">
        <v>516</v>
      </c>
    </row>
    <row r="32" spans="1:22" x14ac:dyDescent="0.25">
      <c r="A32" s="2" t="s">
        <v>72</v>
      </c>
      <c r="B32" s="7" t="s">
        <v>83</v>
      </c>
      <c r="C32" s="7" t="s">
        <v>84</v>
      </c>
      <c r="D32" s="28" t="s">
        <v>501</v>
      </c>
      <c r="E32" s="7" t="s">
        <v>492</v>
      </c>
      <c r="F32" s="18">
        <v>4089</v>
      </c>
      <c r="G32" s="18">
        <v>1878</v>
      </c>
      <c r="H32" s="18">
        <v>128</v>
      </c>
      <c r="I32" s="18">
        <v>21</v>
      </c>
      <c r="J32" s="18">
        <v>8</v>
      </c>
      <c r="K32" s="18">
        <v>24</v>
      </c>
      <c r="L32" s="18">
        <v>4113</v>
      </c>
      <c r="N32" s="18">
        <v>1038.855</v>
      </c>
      <c r="O32" s="41">
        <v>1.0585870628515529E-2</v>
      </c>
      <c r="P32" s="18">
        <v>18</v>
      </c>
      <c r="R32" s="20">
        <v>0.45928099779897286</v>
      </c>
      <c r="S32" s="20">
        <v>3.1303497187576426E-2</v>
      </c>
      <c r="T32" s="20">
        <v>5.1357300073367569E-3</v>
      </c>
      <c r="U32" s="20">
        <v>1.9564685742235266E-3</v>
      </c>
      <c r="V32" s="20">
        <v>5.8351568198395333E-3</v>
      </c>
    </row>
    <row r="33" spans="1:22" x14ac:dyDescent="0.25">
      <c r="A33" s="2" t="s">
        <v>72</v>
      </c>
      <c r="B33" s="7" t="s">
        <v>85</v>
      </c>
      <c r="C33" s="7" t="s">
        <v>86</v>
      </c>
      <c r="D33" s="28" t="s">
        <v>87</v>
      </c>
      <c r="E33" s="7" t="s">
        <v>88</v>
      </c>
      <c r="F33" s="18">
        <v>2764</v>
      </c>
      <c r="G33" s="18">
        <v>2197</v>
      </c>
      <c r="H33" s="18">
        <v>668</v>
      </c>
      <c r="I33" s="18">
        <v>106</v>
      </c>
      <c r="J33" s="18">
        <v>15</v>
      </c>
      <c r="K33" s="18">
        <v>26</v>
      </c>
      <c r="L33" s="18">
        <v>2790</v>
      </c>
      <c r="N33" s="18">
        <v>1085.266388888889</v>
      </c>
      <c r="O33" s="41">
        <v>1.6360142138339497E-2</v>
      </c>
      <c r="P33" s="18">
        <v>92</v>
      </c>
      <c r="R33" s="20">
        <v>0.79486251808972508</v>
      </c>
      <c r="S33" s="20">
        <v>0.24167872648335745</v>
      </c>
      <c r="T33" s="20">
        <v>3.8350217076700437E-2</v>
      </c>
      <c r="U33" s="20">
        <v>5.4269175108538348E-3</v>
      </c>
      <c r="V33" s="20">
        <v>9.3189964157706102E-3</v>
      </c>
    </row>
    <row r="34" spans="1:22" x14ac:dyDescent="0.25">
      <c r="A34" s="2" t="s">
        <v>72</v>
      </c>
      <c r="B34" s="7" t="s">
        <v>89</v>
      </c>
      <c r="C34" s="7" t="s">
        <v>90</v>
      </c>
      <c r="D34" s="28" t="s">
        <v>75</v>
      </c>
      <c r="E34" s="7" t="s">
        <v>76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N34" s="18">
        <v>0</v>
      </c>
      <c r="O34" s="41" t="s">
        <v>516</v>
      </c>
      <c r="P34" s="18">
        <v>0</v>
      </c>
      <c r="R34" s="20" t="s">
        <v>516</v>
      </c>
      <c r="S34" s="20" t="s">
        <v>516</v>
      </c>
      <c r="T34" s="20" t="s">
        <v>516</v>
      </c>
      <c r="U34" s="20" t="s">
        <v>516</v>
      </c>
      <c r="V34" s="20" t="s">
        <v>516</v>
      </c>
    </row>
    <row r="35" spans="1:22" x14ac:dyDescent="0.25">
      <c r="A35" s="2" t="s">
        <v>72</v>
      </c>
      <c r="B35" s="7" t="s">
        <v>91</v>
      </c>
      <c r="C35" s="7" t="s">
        <v>92</v>
      </c>
      <c r="D35" s="28" t="s">
        <v>87</v>
      </c>
      <c r="E35" s="7" t="s">
        <v>88</v>
      </c>
      <c r="F35" s="18">
        <v>2544</v>
      </c>
      <c r="G35" s="18">
        <v>1855</v>
      </c>
      <c r="H35" s="18">
        <v>449</v>
      </c>
      <c r="I35" s="18">
        <v>82</v>
      </c>
      <c r="J35" s="18">
        <v>24</v>
      </c>
      <c r="K35" s="18">
        <v>50</v>
      </c>
      <c r="L35" s="18">
        <v>2594</v>
      </c>
      <c r="N35" s="18">
        <v>919.30361111111108</v>
      </c>
      <c r="O35" s="41">
        <v>1.5056728431458187E-2</v>
      </c>
      <c r="P35" s="18">
        <v>72</v>
      </c>
      <c r="R35" s="20">
        <v>0.72916666666666663</v>
      </c>
      <c r="S35" s="20">
        <v>0.1764937106918239</v>
      </c>
      <c r="T35" s="20">
        <v>3.2232704402515723E-2</v>
      </c>
      <c r="U35" s="20">
        <v>9.433962264150943E-3</v>
      </c>
      <c r="V35" s="20">
        <v>1.9275250578257519E-2</v>
      </c>
    </row>
    <row r="36" spans="1:22" x14ac:dyDescent="0.25">
      <c r="A36" s="2" t="s">
        <v>72</v>
      </c>
      <c r="B36" s="7" t="s">
        <v>93</v>
      </c>
      <c r="C36" s="7" t="s">
        <v>94</v>
      </c>
      <c r="D36" s="28" t="s">
        <v>501</v>
      </c>
      <c r="E36" s="7" t="s">
        <v>492</v>
      </c>
      <c r="F36" s="18">
        <v>16</v>
      </c>
      <c r="G36" s="18">
        <v>9</v>
      </c>
      <c r="H36" s="18">
        <v>5</v>
      </c>
      <c r="I36" s="18">
        <v>3</v>
      </c>
      <c r="J36" s="18">
        <v>2</v>
      </c>
      <c r="K36" s="18">
        <v>6</v>
      </c>
      <c r="L36" s="18">
        <v>22</v>
      </c>
      <c r="N36" s="18">
        <v>5.8936111111111114</v>
      </c>
      <c r="O36" s="41">
        <v>1.5347945601851853E-2</v>
      </c>
      <c r="P36" s="18">
        <v>2</v>
      </c>
      <c r="R36" s="20">
        <v>0.5625</v>
      </c>
      <c r="S36" s="20">
        <v>0.3125</v>
      </c>
      <c r="T36" s="20">
        <v>0.1875</v>
      </c>
      <c r="U36" s="20">
        <v>0.125</v>
      </c>
      <c r="V36" s="20">
        <v>0.27272727272727271</v>
      </c>
    </row>
    <row r="37" spans="1:22" x14ac:dyDescent="0.25">
      <c r="A37" s="2" t="s">
        <v>72</v>
      </c>
      <c r="B37" s="7" t="s">
        <v>95</v>
      </c>
      <c r="C37" s="7" t="s">
        <v>96</v>
      </c>
      <c r="D37" s="28" t="s">
        <v>97</v>
      </c>
      <c r="E37" s="7" t="s">
        <v>98</v>
      </c>
      <c r="F37" s="18">
        <v>2713</v>
      </c>
      <c r="G37" s="18">
        <v>2074</v>
      </c>
      <c r="H37" s="18">
        <v>749</v>
      </c>
      <c r="I37" s="18">
        <v>150</v>
      </c>
      <c r="J37" s="18">
        <v>12</v>
      </c>
      <c r="K37" s="18">
        <v>74</v>
      </c>
      <c r="L37" s="18">
        <v>2787</v>
      </c>
      <c r="N37" s="18">
        <v>1081.0711111111111</v>
      </c>
      <c r="O37" s="41">
        <v>1.6603254563077638E-2</v>
      </c>
      <c r="P37" s="18">
        <v>115</v>
      </c>
      <c r="R37" s="20">
        <v>0.76446737928492448</v>
      </c>
      <c r="S37" s="20">
        <v>0.2760781422779211</v>
      </c>
      <c r="T37" s="20">
        <v>5.5289347585698485E-2</v>
      </c>
      <c r="U37" s="20">
        <v>4.4231478068558795E-3</v>
      </c>
      <c r="V37" s="20">
        <v>2.6551847865087908E-2</v>
      </c>
    </row>
    <row r="38" spans="1:22" x14ac:dyDescent="0.25">
      <c r="A38" s="2" t="s">
        <v>72</v>
      </c>
      <c r="B38" s="7" t="s">
        <v>99</v>
      </c>
      <c r="C38" s="7" t="s">
        <v>100</v>
      </c>
      <c r="D38" s="28" t="s">
        <v>75</v>
      </c>
      <c r="E38" s="7" t="s">
        <v>76</v>
      </c>
      <c r="F38" s="18">
        <v>1482</v>
      </c>
      <c r="G38" s="18">
        <v>716</v>
      </c>
      <c r="H38" s="18">
        <v>92</v>
      </c>
      <c r="I38" s="18">
        <v>12</v>
      </c>
      <c r="J38" s="18">
        <v>3</v>
      </c>
      <c r="K38" s="18">
        <v>15</v>
      </c>
      <c r="L38" s="18">
        <v>1497</v>
      </c>
      <c r="N38" s="18">
        <v>392.59694444444443</v>
      </c>
      <c r="O38" s="41">
        <v>1.1037925788474033E-2</v>
      </c>
      <c r="P38" s="18">
        <v>11</v>
      </c>
      <c r="R38" s="20">
        <v>0.48313090418353577</v>
      </c>
      <c r="S38" s="20">
        <v>6.2078272604588397E-2</v>
      </c>
      <c r="T38" s="20">
        <v>8.0971659919028341E-3</v>
      </c>
      <c r="U38" s="20">
        <v>2.0242914979757085E-3</v>
      </c>
      <c r="V38" s="20">
        <v>1.002004008016032E-2</v>
      </c>
    </row>
    <row r="39" spans="1:22" x14ac:dyDescent="0.25">
      <c r="A39" s="2" t="s">
        <v>72</v>
      </c>
      <c r="B39" s="7" t="s">
        <v>101</v>
      </c>
      <c r="C39" s="7" t="s">
        <v>102</v>
      </c>
      <c r="D39" s="28" t="s">
        <v>501</v>
      </c>
      <c r="E39" s="7" t="s">
        <v>492</v>
      </c>
      <c r="F39" s="18">
        <v>3541</v>
      </c>
      <c r="G39" s="18">
        <v>1591</v>
      </c>
      <c r="H39" s="18">
        <v>266</v>
      </c>
      <c r="I39" s="18">
        <v>54</v>
      </c>
      <c r="J39" s="18">
        <v>8</v>
      </c>
      <c r="K39" s="18">
        <v>44</v>
      </c>
      <c r="L39" s="18">
        <v>3585</v>
      </c>
      <c r="N39" s="18">
        <v>937.3461111111111</v>
      </c>
      <c r="O39" s="41">
        <v>1.1029677481774346E-2</v>
      </c>
      <c r="P39" s="18">
        <v>41</v>
      </c>
      <c r="R39" s="20">
        <v>0.44930810505506918</v>
      </c>
      <c r="S39" s="20">
        <v>7.5120022592487998E-2</v>
      </c>
      <c r="T39" s="20">
        <v>1.5249929398475007E-2</v>
      </c>
      <c r="U39" s="20">
        <v>2.2592487997740753E-3</v>
      </c>
      <c r="V39" s="20">
        <v>1.2273361227336122E-2</v>
      </c>
    </row>
    <row r="40" spans="1:22" x14ac:dyDescent="0.25">
      <c r="A40" s="2" t="s">
        <v>72</v>
      </c>
      <c r="B40" s="7" t="s">
        <v>103</v>
      </c>
      <c r="C40" s="7" t="s">
        <v>104</v>
      </c>
      <c r="D40" s="28" t="s">
        <v>97</v>
      </c>
      <c r="E40" s="7" t="s">
        <v>98</v>
      </c>
      <c r="F40" s="18">
        <v>4833</v>
      </c>
      <c r="G40" s="18">
        <v>3527</v>
      </c>
      <c r="H40" s="18">
        <v>1498</v>
      </c>
      <c r="I40" s="18">
        <v>385</v>
      </c>
      <c r="J40" s="18">
        <v>30</v>
      </c>
      <c r="K40" s="18">
        <v>101</v>
      </c>
      <c r="L40" s="18">
        <v>4934</v>
      </c>
      <c r="N40" s="18">
        <v>1955.5141666666666</v>
      </c>
      <c r="O40" s="41">
        <v>1.6859043439777455E-2</v>
      </c>
      <c r="P40" s="18">
        <v>262</v>
      </c>
      <c r="R40" s="20">
        <v>0.72977446720463479</v>
      </c>
      <c r="S40" s="20">
        <v>0.30995241051106975</v>
      </c>
      <c r="T40" s="20">
        <v>7.9660666252845028E-2</v>
      </c>
      <c r="U40" s="20">
        <v>6.2073246430788334E-3</v>
      </c>
      <c r="V40" s="20">
        <v>2.0470206728820429E-2</v>
      </c>
    </row>
    <row r="41" spans="1:22" x14ac:dyDescent="0.25">
      <c r="A41" s="2" t="s">
        <v>72</v>
      </c>
      <c r="B41" s="7" t="s">
        <v>105</v>
      </c>
      <c r="C41" s="7" t="s">
        <v>106</v>
      </c>
      <c r="D41" s="28" t="s">
        <v>87</v>
      </c>
      <c r="E41" s="7" t="s">
        <v>88</v>
      </c>
      <c r="F41" s="18">
        <v>1947</v>
      </c>
      <c r="G41" s="18">
        <v>1471</v>
      </c>
      <c r="H41" s="18">
        <v>366</v>
      </c>
      <c r="I41" s="18">
        <v>56</v>
      </c>
      <c r="J41" s="18">
        <v>10</v>
      </c>
      <c r="K41" s="18">
        <v>39</v>
      </c>
      <c r="L41" s="18">
        <v>1986</v>
      </c>
      <c r="N41" s="18">
        <v>710.52</v>
      </c>
      <c r="O41" s="41">
        <v>1.5205444273240882E-2</v>
      </c>
      <c r="P41" s="18">
        <v>49</v>
      </c>
      <c r="R41" s="20">
        <v>0.75552131484334872</v>
      </c>
      <c r="S41" s="20">
        <v>0.18798151001540833</v>
      </c>
      <c r="T41" s="20">
        <v>2.8762198253723677E-2</v>
      </c>
      <c r="U41" s="20">
        <v>5.136106831022085E-3</v>
      </c>
      <c r="V41" s="20">
        <v>1.9637462235649546E-2</v>
      </c>
    </row>
    <row r="42" spans="1:22" x14ac:dyDescent="0.25">
      <c r="A42" s="2" t="s">
        <v>72</v>
      </c>
      <c r="B42" s="7" t="s">
        <v>107</v>
      </c>
      <c r="C42" s="7" t="s">
        <v>108</v>
      </c>
      <c r="D42" s="28" t="s">
        <v>97</v>
      </c>
      <c r="E42" s="7" t="s">
        <v>98</v>
      </c>
      <c r="F42" s="18">
        <v>4659</v>
      </c>
      <c r="G42" s="18">
        <v>2908</v>
      </c>
      <c r="H42" s="18">
        <v>953</v>
      </c>
      <c r="I42" s="18">
        <v>195</v>
      </c>
      <c r="J42" s="18">
        <v>22</v>
      </c>
      <c r="K42" s="18">
        <v>41</v>
      </c>
      <c r="L42" s="18">
        <v>4700</v>
      </c>
      <c r="N42" s="18">
        <v>1601.5813888888888</v>
      </c>
      <c r="O42" s="41">
        <v>1.4323365071983335E-2</v>
      </c>
      <c r="P42" s="18">
        <v>145</v>
      </c>
      <c r="R42" s="20">
        <v>0.62416827645417472</v>
      </c>
      <c r="S42" s="20">
        <v>0.20455033268941833</v>
      </c>
      <c r="T42" s="20">
        <v>4.1854475209272379E-2</v>
      </c>
      <c r="U42" s="20">
        <v>4.7220433569435498E-3</v>
      </c>
      <c r="V42" s="20">
        <v>8.7234042553191483E-3</v>
      </c>
    </row>
    <row r="43" spans="1:22" x14ac:dyDescent="0.25">
      <c r="A43" s="2" t="s">
        <v>72</v>
      </c>
      <c r="B43" s="7" t="s">
        <v>109</v>
      </c>
      <c r="C43" s="7" t="s">
        <v>110</v>
      </c>
      <c r="D43" s="28" t="s">
        <v>501</v>
      </c>
      <c r="E43" s="7" t="s">
        <v>492</v>
      </c>
      <c r="F43" s="18">
        <v>5264</v>
      </c>
      <c r="G43" s="18">
        <v>4093</v>
      </c>
      <c r="H43" s="18">
        <v>2045</v>
      </c>
      <c r="I43" s="18">
        <v>413</v>
      </c>
      <c r="J43" s="18">
        <v>39</v>
      </c>
      <c r="K43" s="18">
        <v>50</v>
      </c>
      <c r="L43" s="18">
        <v>5314</v>
      </c>
      <c r="N43" s="18">
        <v>2300.0725000000002</v>
      </c>
      <c r="O43" s="41">
        <v>1.8205994332573455E-2</v>
      </c>
      <c r="P43" s="18">
        <v>346</v>
      </c>
      <c r="R43" s="20">
        <v>0.77754559270516721</v>
      </c>
      <c r="S43" s="20">
        <v>0.38848784194528874</v>
      </c>
      <c r="T43" s="20">
        <v>7.8457446808510634E-2</v>
      </c>
      <c r="U43" s="20">
        <v>7.4088145896656537E-3</v>
      </c>
      <c r="V43" s="20">
        <v>9.4091080165600305E-3</v>
      </c>
    </row>
    <row r="44" spans="1:22" x14ac:dyDescent="0.25">
      <c r="A44" s="2" t="s">
        <v>72</v>
      </c>
      <c r="B44" s="7" t="s">
        <v>111</v>
      </c>
      <c r="C44" s="7" t="s">
        <v>112</v>
      </c>
      <c r="D44" s="28" t="s">
        <v>501</v>
      </c>
      <c r="E44" s="7" t="s">
        <v>492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N44" s="18">
        <v>0</v>
      </c>
      <c r="O44" s="41" t="s">
        <v>516</v>
      </c>
      <c r="P44" s="18">
        <v>0</v>
      </c>
      <c r="R44" s="20" t="s">
        <v>516</v>
      </c>
      <c r="S44" s="20" t="s">
        <v>516</v>
      </c>
      <c r="T44" s="20" t="s">
        <v>516</v>
      </c>
      <c r="U44" s="20" t="s">
        <v>516</v>
      </c>
      <c r="V44" s="20" t="s">
        <v>516</v>
      </c>
    </row>
    <row r="45" spans="1:22" x14ac:dyDescent="0.25">
      <c r="A45" s="2" t="s">
        <v>72</v>
      </c>
      <c r="B45" s="7" t="s">
        <v>113</v>
      </c>
      <c r="C45" s="7" t="s">
        <v>114</v>
      </c>
      <c r="D45" s="28" t="s">
        <v>75</v>
      </c>
      <c r="E45" s="7" t="s">
        <v>76</v>
      </c>
      <c r="F45" s="18">
        <v>105</v>
      </c>
      <c r="G45" s="18">
        <v>103</v>
      </c>
      <c r="H45" s="18">
        <v>88</v>
      </c>
      <c r="I45" s="18">
        <v>41</v>
      </c>
      <c r="J45" s="18">
        <v>15</v>
      </c>
      <c r="K45" s="18">
        <v>128</v>
      </c>
      <c r="L45" s="18">
        <v>233</v>
      </c>
      <c r="N45" s="18">
        <v>75.136944444444438</v>
      </c>
      <c r="O45" s="41">
        <v>2.9816247795414461E-2</v>
      </c>
      <c r="P45" s="18">
        <v>25</v>
      </c>
      <c r="R45" s="20">
        <v>0.98095238095238091</v>
      </c>
      <c r="S45" s="20">
        <v>0.83809523809523812</v>
      </c>
      <c r="T45" s="20">
        <v>0.39047619047619048</v>
      </c>
      <c r="U45" s="20">
        <v>0.14285714285714285</v>
      </c>
      <c r="V45" s="20">
        <v>0.54935622317596566</v>
      </c>
    </row>
    <row r="46" spans="1:22" x14ac:dyDescent="0.25">
      <c r="A46" s="2" t="s">
        <v>72</v>
      </c>
      <c r="B46" s="7" t="s">
        <v>115</v>
      </c>
      <c r="C46" s="7" t="s">
        <v>116</v>
      </c>
      <c r="D46" s="28" t="s">
        <v>501</v>
      </c>
      <c r="E46" s="7" t="s">
        <v>492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N46" s="18">
        <v>0</v>
      </c>
      <c r="O46" s="41" t="s">
        <v>516</v>
      </c>
      <c r="P46" s="18">
        <v>0</v>
      </c>
      <c r="R46" s="20" t="s">
        <v>516</v>
      </c>
      <c r="S46" s="20" t="s">
        <v>516</v>
      </c>
      <c r="T46" s="20" t="s">
        <v>516</v>
      </c>
      <c r="U46" s="20" t="s">
        <v>516</v>
      </c>
      <c r="V46" s="20" t="s">
        <v>516</v>
      </c>
    </row>
    <row r="47" spans="1:22" x14ac:dyDescent="0.25">
      <c r="A47" s="2" t="s">
        <v>72</v>
      </c>
      <c r="B47" s="7" t="s">
        <v>117</v>
      </c>
      <c r="C47" s="7" t="s">
        <v>118</v>
      </c>
      <c r="D47" s="28" t="s">
        <v>501</v>
      </c>
      <c r="E47" s="7" t="s">
        <v>492</v>
      </c>
      <c r="F47" s="18">
        <v>7164</v>
      </c>
      <c r="G47" s="18">
        <v>6156</v>
      </c>
      <c r="H47" s="18">
        <v>2710</v>
      </c>
      <c r="I47" s="18">
        <v>851</v>
      </c>
      <c r="J47" s="18">
        <v>283</v>
      </c>
      <c r="K47" s="18">
        <v>282</v>
      </c>
      <c r="L47" s="18">
        <v>7446</v>
      </c>
      <c r="N47" s="18">
        <v>3461.0611111111111</v>
      </c>
      <c r="O47" s="41">
        <v>2.0129938530099055E-2</v>
      </c>
      <c r="P47" s="18">
        <v>668</v>
      </c>
      <c r="R47" s="20">
        <v>0.85929648241206025</v>
      </c>
      <c r="S47" s="20">
        <v>0.37828029034059185</v>
      </c>
      <c r="T47" s="20">
        <v>0.11878838637632608</v>
      </c>
      <c r="U47" s="20">
        <v>3.9503070910106089E-2</v>
      </c>
      <c r="V47" s="20">
        <v>3.7872683319903303E-2</v>
      </c>
    </row>
    <row r="48" spans="1:22" x14ac:dyDescent="0.25">
      <c r="A48" s="2" t="s">
        <v>72</v>
      </c>
      <c r="B48" s="7" t="s">
        <v>119</v>
      </c>
      <c r="C48" s="7" t="s">
        <v>120</v>
      </c>
      <c r="D48" s="28" t="s">
        <v>501</v>
      </c>
      <c r="E48" s="7" t="s">
        <v>492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N48" s="18">
        <v>0</v>
      </c>
      <c r="O48" s="41" t="s">
        <v>516</v>
      </c>
      <c r="P48" s="18">
        <v>0</v>
      </c>
      <c r="R48" s="20" t="s">
        <v>516</v>
      </c>
      <c r="S48" s="20" t="s">
        <v>516</v>
      </c>
      <c r="T48" s="20" t="s">
        <v>516</v>
      </c>
      <c r="U48" s="20" t="s">
        <v>516</v>
      </c>
      <c r="V48" s="20" t="s">
        <v>516</v>
      </c>
    </row>
    <row r="49" spans="1:22" x14ac:dyDescent="0.25">
      <c r="A49" s="2" t="s">
        <v>72</v>
      </c>
      <c r="B49" s="7" t="s">
        <v>121</v>
      </c>
      <c r="C49" s="7" t="s">
        <v>122</v>
      </c>
      <c r="D49" s="28" t="s">
        <v>97</v>
      </c>
      <c r="E49" s="7" t="s">
        <v>98</v>
      </c>
      <c r="F49" s="18">
        <v>18</v>
      </c>
      <c r="G49" s="18">
        <v>10</v>
      </c>
      <c r="H49" s="18">
        <v>9</v>
      </c>
      <c r="I49" s="18">
        <v>4</v>
      </c>
      <c r="J49" s="18">
        <v>1</v>
      </c>
      <c r="K49" s="18">
        <v>7</v>
      </c>
      <c r="L49" s="18">
        <v>25</v>
      </c>
      <c r="N49" s="18">
        <v>7.1138888888888889</v>
      </c>
      <c r="O49" s="41">
        <v>1.64673353909465E-2</v>
      </c>
      <c r="P49" s="18">
        <v>2</v>
      </c>
      <c r="R49" s="20">
        <v>0.55555555555555558</v>
      </c>
      <c r="S49" s="20">
        <v>0.5</v>
      </c>
      <c r="T49" s="20">
        <v>0.22222222222222221</v>
      </c>
      <c r="U49" s="20">
        <v>5.5555555555555552E-2</v>
      </c>
      <c r="V49" s="20">
        <v>0.28000000000000003</v>
      </c>
    </row>
    <row r="50" spans="1:22" x14ac:dyDescent="0.25">
      <c r="A50" s="2" t="s">
        <v>72</v>
      </c>
      <c r="B50" s="7" t="s">
        <v>123</v>
      </c>
      <c r="C50" s="7" t="s">
        <v>124</v>
      </c>
      <c r="D50" s="28" t="s">
        <v>87</v>
      </c>
      <c r="E50" s="7" t="s">
        <v>88</v>
      </c>
      <c r="F50" s="18">
        <v>2520</v>
      </c>
      <c r="G50" s="18">
        <v>1993</v>
      </c>
      <c r="H50" s="18">
        <v>838</v>
      </c>
      <c r="I50" s="18">
        <v>184</v>
      </c>
      <c r="J50" s="18">
        <v>25</v>
      </c>
      <c r="K50" s="18">
        <v>112</v>
      </c>
      <c r="L50" s="18">
        <v>2632</v>
      </c>
      <c r="N50" s="18">
        <v>1048.1741666666667</v>
      </c>
      <c r="O50" s="41">
        <v>1.7330922067901235E-2</v>
      </c>
      <c r="P50" s="18">
        <v>135</v>
      </c>
      <c r="R50" s="20">
        <v>0.79087301587301584</v>
      </c>
      <c r="S50" s="20">
        <v>0.33253968253968252</v>
      </c>
      <c r="T50" s="20">
        <v>7.301587301587302E-2</v>
      </c>
      <c r="U50" s="20">
        <v>9.9206349206349201E-3</v>
      </c>
      <c r="V50" s="20">
        <v>4.2553191489361701E-2</v>
      </c>
    </row>
    <row r="51" spans="1:22" x14ac:dyDescent="0.25">
      <c r="A51" s="2" t="s">
        <v>72</v>
      </c>
      <c r="B51" s="7" t="s">
        <v>125</v>
      </c>
      <c r="C51" s="7" t="s">
        <v>126</v>
      </c>
      <c r="D51" s="28" t="s">
        <v>501</v>
      </c>
      <c r="E51" s="7" t="s">
        <v>492</v>
      </c>
      <c r="F51" s="18">
        <v>2363</v>
      </c>
      <c r="G51" s="18">
        <v>790</v>
      </c>
      <c r="H51" s="18">
        <v>96</v>
      </c>
      <c r="I51" s="18">
        <v>4</v>
      </c>
      <c r="J51" s="18">
        <v>1</v>
      </c>
      <c r="K51" s="18">
        <v>19</v>
      </c>
      <c r="L51" s="18">
        <v>2382</v>
      </c>
      <c r="N51" s="18">
        <v>520.90972222222217</v>
      </c>
      <c r="O51" s="41">
        <v>9.1851763687089538E-3</v>
      </c>
      <c r="P51" s="18">
        <v>8</v>
      </c>
      <c r="R51" s="20">
        <v>0.33432077867118071</v>
      </c>
      <c r="S51" s="20">
        <v>4.062632247143462E-2</v>
      </c>
      <c r="T51" s="20">
        <v>1.6927634363097758E-3</v>
      </c>
      <c r="U51" s="20">
        <v>4.2319085907744394E-4</v>
      </c>
      <c r="V51" s="20">
        <v>7.97649034424853E-3</v>
      </c>
    </row>
    <row r="52" spans="1:22" x14ac:dyDescent="0.25">
      <c r="A52" s="2" t="s">
        <v>72</v>
      </c>
      <c r="B52" s="7" t="s">
        <v>127</v>
      </c>
      <c r="C52" s="7" t="s">
        <v>128</v>
      </c>
      <c r="D52" s="28" t="s">
        <v>501</v>
      </c>
      <c r="E52" s="7" t="s">
        <v>492</v>
      </c>
      <c r="F52" s="18">
        <v>1</v>
      </c>
      <c r="G52" s="18">
        <v>1</v>
      </c>
      <c r="H52" s="18">
        <v>1</v>
      </c>
      <c r="I52" s="18">
        <v>0</v>
      </c>
      <c r="J52" s="18">
        <v>0</v>
      </c>
      <c r="K52" s="18">
        <v>0</v>
      </c>
      <c r="L52" s="18">
        <v>1</v>
      </c>
      <c r="N52" s="18">
        <v>0.54249999999999998</v>
      </c>
      <c r="O52" s="41">
        <v>2.2604166666666665E-2</v>
      </c>
      <c r="P52" s="18">
        <v>0</v>
      </c>
      <c r="R52" s="20">
        <v>1</v>
      </c>
      <c r="S52" s="20">
        <v>1</v>
      </c>
      <c r="T52" s="20">
        <v>0</v>
      </c>
      <c r="U52" s="20">
        <v>0</v>
      </c>
      <c r="V52" s="20">
        <v>0</v>
      </c>
    </row>
    <row r="53" spans="1:22" x14ac:dyDescent="0.25">
      <c r="A53" s="2" t="s">
        <v>72</v>
      </c>
      <c r="B53" s="7" t="s">
        <v>129</v>
      </c>
      <c r="C53" s="7" t="s">
        <v>130</v>
      </c>
      <c r="D53" s="28" t="s">
        <v>501</v>
      </c>
      <c r="E53" s="7" t="s">
        <v>492</v>
      </c>
      <c r="F53" s="18">
        <v>1992</v>
      </c>
      <c r="G53" s="18">
        <v>1342</v>
      </c>
      <c r="H53" s="18">
        <v>415</v>
      </c>
      <c r="I53" s="18">
        <v>106</v>
      </c>
      <c r="J53" s="18">
        <v>11</v>
      </c>
      <c r="K53" s="18">
        <v>27</v>
      </c>
      <c r="L53" s="18">
        <v>2019</v>
      </c>
      <c r="N53" s="18">
        <v>713.20583333333332</v>
      </c>
      <c r="O53" s="41">
        <v>1.4918127370593484E-2</v>
      </c>
      <c r="P53" s="18">
        <v>69</v>
      </c>
      <c r="R53" s="20">
        <v>0.67369477911646591</v>
      </c>
      <c r="S53" s="20">
        <v>0.20833333333333334</v>
      </c>
      <c r="T53" s="20">
        <v>5.3212851405622492E-2</v>
      </c>
      <c r="U53" s="20">
        <v>5.5220883534136548E-3</v>
      </c>
      <c r="V53" s="20">
        <v>1.3372956909361069E-2</v>
      </c>
    </row>
    <row r="54" spans="1:22" x14ac:dyDescent="0.25">
      <c r="A54" s="2" t="s">
        <v>72</v>
      </c>
      <c r="B54" s="7" t="s">
        <v>131</v>
      </c>
      <c r="C54" s="7" t="s">
        <v>132</v>
      </c>
      <c r="D54" s="28" t="s">
        <v>501</v>
      </c>
      <c r="E54" s="7" t="s">
        <v>492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N54" s="18">
        <v>0</v>
      </c>
      <c r="O54" s="41" t="s">
        <v>516</v>
      </c>
      <c r="P54" s="18">
        <v>0</v>
      </c>
      <c r="R54" s="20" t="s">
        <v>516</v>
      </c>
      <c r="S54" s="20" t="s">
        <v>516</v>
      </c>
      <c r="T54" s="20" t="s">
        <v>516</v>
      </c>
      <c r="U54" s="20" t="s">
        <v>516</v>
      </c>
      <c r="V54" s="20" t="s">
        <v>516</v>
      </c>
    </row>
    <row r="55" spans="1:22" x14ac:dyDescent="0.25">
      <c r="A55" s="2" t="s">
        <v>72</v>
      </c>
      <c r="B55" s="7" t="s">
        <v>133</v>
      </c>
      <c r="C55" s="7" t="s">
        <v>134</v>
      </c>
      <c r="D55" s="28" t="s">
        <v>501</v>
      </c>
      <c r="E55" s="7" t="s">
        <v>492</v>
      </c>
      <c r="F55" s="18">
        <v>1423</v>
      </c>
      <c r="G55" s="18">
        <v>1072</v>
      </c>
      <c r="H55" s="18">
        <v>378</v>
      </c>
      <c r="I55" s="18">
        <v>71</v>
      </c>
      <c r="J55" s="18">
        <v>9</v>
      </c>
      <c r="K55" s="18">
        <v>17</v>
      </c>
      <c r="L55" s="18">
        <v>1440</v>
      </c>
      <c r="N55" s="18">
        <v>551.56444444444446</v>
      </c>
      <c r="O55" s="41">
        <v>1.6150282397647122E-2</v>
      </c>
      <c r="P55" s="18">
        <v>59</v>
      </c>
      <c r="R55" s="20">
        <v>0.7533380182712579</v>
      </c>
      <c r="S55" s="20">
        <v>0.26563598032326069</v>
      </c>
      <c r="T55" s="20">
        <v>4.9894588896697116E-2</v>
      </c>
      <c r="U55" s="20">
        <v>6.3246661981728744E-3</v>
      </c>
      <c r="V55" s="20">
        <v>1.1805555555555555E-2</v>
      </c>
    </row>
    <row r="56" spans="1:22" x14ac:dyDescent="0.25">
      <c r="A56" s="2" t="s">
        <v>135</v>
      </c>
      <c r="B56" s="7" t="s">
        <v>136</v>
      </c>
      <c r="C56" s="7" t="s">
        <v>137</v>
      </c>
      <c r="D56" s="28" t="s">
        <v>138</v>
      </c>
      <c r="E56" s="7" t="s">
        <v>139</v>
      </c>
      <c r="F56" s="18">
        <v>240</v>
      </c>
      <c r="G56" s="18">
        <v>97</v>
      </c>
      <c r="H56" s="18">
        <v>14</v>
      </c>
      <c r="I56" s="18">
        <v>3</v>
      </c>
      <c r="J56" s="18">
        <v>2</v>
      </c>
      <c r="K56" s="18">
        <v>7</v>
      </c>
      <c r="L56" s="18">
        <v>247</v>
      </c>
      <c r="N56" s="18">
        <v>62.388055555555553</v>
      </c>
      <c r="O56" s="41">
        <v>1.0831259645061729E-2</v>
      </c>
      <c r="P56" s="18">
        <v>4</v>
      </c>
      <c r="R56" s="20">
        <v>0.40416666666666667</v>
      </c>
      <c r="S56" s="20">
        <v>5.8333333333333334E-2</v>
      </c>
      <c r="T56" s="20">
        <v>1.2500000000000001E-2</v>
      </c>
      <c r="U56" s="20">
        <v>8.3333333333333332E-3</v>
      </c>
      <c r="V56" s="20">
        <v>2.8340080971659919E-2</v>
      </c>
    </row>
    <row r="57" spans="1:22" x14ac:dyDescent="0.25">
      <c r="A57" s="2" t="s">
        <v>135</v>
      </c>
      <c r="B57" s="7" t="s">
        <v>140</v>
      </c>
      <c r="C57" s="7" t="s">
        <v>141</v>
      </c>
      <c r="D57" s="28" t="s">
        <v>142</v>
      </c>
      <c r="E57" s="7" t="s">
        <v>143</v>
      </c>
      <c r="F57" s="18">
        <v>2272</v>
      </c>
      <c r="G57" s="18">
        <v>833</v>
      </c>
      <c r="H57" s="18">
        <v>72</v>
      </c>
      <c r="I57" s="18">
        <v>18</v>
      </c>
      <c r="J57" s="18">
        <v>6</v>
      </c>
      <c r="K57" s="18">
        <v>0</v>
      </c>
      <c r="L57" s="18">
        <v>2272</v>
      </c>
      <c r="N57" s="18">
        <v>554.61916666666662</v>
      </c>
      <c r="O57" s="41">
        <v>1.0171272862871674E-2</v>
      </c>
      <c r="P57" s="18">
        <v>13</v>
      </c>
      <c r="R57" s="20">
        <v>0.366637323943662</v>
      </c>
      <c r="S57" s="20">
        <v>3.1690140845070422E-2</v>
      </c>
      <c r="T57" s="20">
        <v>7.9225352112676055E-3</v>
      </c>
      <c r="U57" s="20">
        <v>2.6408450704225352E-3</v>
      </c>
      <c r="V57" s="20">
        <v>0</v>
      </c>
    </row>
    <row r="58" spans="1:22" x14ac:dyDescent="0.25">
      <c r="A58" s="2" t="s">
        <v>135</v>
      </c>
      <c r="B58" s="7" t="s">
        <v>144</v>
      </c>
      <c r="C58" s="7" t="s">
        <v>145</v>
      </c>
      <c r="D58" s="28" t="s">
        <v>146</v>
      </c>
      <c r="E58" s="7" t="s">
        <v>147</v>
      </c>
      <c r="F58" s="18">
        <v>1488</v>
      </c>
      <c r="G58" s="18">
        <v>1296</v>
      </c>
      <c r="H58" s="18">
        <v>520</v>
      </c>
      <c r="I58" s="18">
        <v>311</v>
      </c>
      <c r="J58" s="18">
        <v>231</v>
      </c>
      <c r="K58" s="18">
        <v>4</v>
      </c>
      <c r="L58" s="18">
        <v>1492</v>
      </c>
      <c r="N58" s="18">
        <v>964.29499999999996</v>
      </c>
      <c r="O58" s="41">
        <v>2.7001988127240143E-2</v>
      </c>
      <c r="P58" s="18">
        <v>388</v>
      </c>
      <c r="R58" s="20">
        <v>0.87096774193548387</v>
      </c>
      <c r="S58" s="20">
        <v>0.34946236559139787</v>
      </c>
      <c r="T58" s="20">
        <v>0.20900537634408603</v>
      </c>
      <c r="U58" s="20">
        <v>0.15524193548387097</v>
      </c>
      <c r="V58" s="20">
        <v>2.6809651474530832E-3</v>
      </c>
    </row>
    <row r="59" spans="1:22" x14ac:dyDescent="0.25">
      <c r="A59" s="2" t="s">
        <v>135</v>
      </c>
      <c r="B59" s="7" t="s">
        <v>148</v>
      </c>
      <c r="C59" s="7" t="s">
        <v>149</v>
      </c>
      <c r="D59" s="28" t="s">
        <v>150</v>
      </c>
      <c r="E59" s="7" t="s">
        <v>151</v>
      </c>
      <c r="F59" s="18">
        <v>2677</v>
      </c>
      <c r="G59" s="18">
        <v>2101</v>
      </c>
      <c r="H59" s="18">
        <v>1043</v>
      </c>
      <c r="I59" s="18">
        <v>550</v>
      </c>
      <c r="J59" s="18">
        <v>442</v>
      </c>
      <c r="K59" s="18">
        <v>0</v>
      </c>
      <c r="L59" s="18">
        <v>2677</v>
      </c>
      <c r="N59" s="18">
        <v>1871.4691666666668</v>
      </c>
      <c r="O59" s="41">
        <v>2.9128831507076746E-2</v>
      </c>
      <c r="P59" s="18">
        <v>862</v>
      </c>
      <c r="R59" s="20">
        <v>0.78483376914456482</v>
      </c>
      <c r="S59" s="20">
        <v>0.38961524094135225</v>
      </c>
      <c r="T59" s="20">
        <v>0.20545386626821069</v>
      </c>
      <c r="U59" s="20">
        <v>0.16511019798281659</v>
      </c>
      <c r="V59" s="20">
        <v>0</v>
      </c>
    </row>
    <row r="60" spans="1:22" x14ac:dyDescent="0.25">
      <c r="A60" s="2" t="s">
        <v>135</v>
      </c>
      <c r="B60" s="7" t="s">
        <v>152</v>
      </c>
      <c r="C60" s="7" t="s">
        <v>153</v>
      </c>
      <c r="D60" s="28" t="s">
        <v>154</v>
      </c>
      <c r="E60" s="7" t="s">
        <v>155</v>
      </c>
      <c r="F60" s="18">
        <v>3</v>
      </c>
      <c r="G60" s="18">
        <v>2</v>
      </c>
      <c r="H60" s="18">
        <v>0</v>
      </c>
      <c r="I60" s="18">
        <v>0</v>
      </c>
      <c r="J60" s="18">
        <v>0</v>
      </c>
      <c r="K60" s="18">
        <v>0</v>
      </c>
      <c r="L60" s="18">
        <v>3</v>
      </c>
      <c r="N60" s="18">
        <v>0.89527777777777773</v>
      </c>
      <c r="O60" s="41">
        <v>1.2434413580246913E-2</v>
      </c>
      <c r="P60" s="18">
        <v>0</v>
      </c>
      <c r="R60" s="20">
        <v>0.66666666666666663</v>
      </c>
      <c r="S60" s="20">
        <v>0</v>
      </c>
      <c r="T60" s="20">
        <v>0</v>
      </c>
      <c r="U60" s="20">
        <v>0</v>
      </c>
      <c r="V60" s="20">
        <v>0</v>
      </c>
    </row>
    <row r="61" spans="1:22" x14ac:dyDescent="0.25">
      <c r="A61" s="2" t="s">
        <v>135</v>
      </c>
      <c r="B61" s="7" t="s">
        <v>156</v>
      </c>
      <c r="C61" s="7" t="s">
        <v>157</v>
      </c>
      <c r="D61" s="28" t="s">
        <v>158</v>
      </c>
      <c r="E61" s="7" t="s">
        <v>159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N61" s="18">
        <v>0</v>
      </c>
      <c r="O61" s="41" t="s">
        <v>516</v>
      </c>
      <c r="P61" s="18">
        <v>0</v>
      </c>
      <c r="R61" s="20" t="s">
        <v>516</v>
      </c>
      <c r="S61" s="20" t="s">
        <v>516</v>
      </c>
      <c r="T61" s="20" t="s">
        <v>516</v>
      </c>
      <c r="U61" s="20" t="s">
        <v>516</v>
      </c>
      <c r="V61" s="20" t="s">
        <v>516</v>
      </c>
    </row>
    <row r="62" spans="1:22" x14ac:dyDescent="0.25">
      <c r="A62" s="2" t="s">
        <v>135</v>
      </c>
      <c r="B62" s="7" t="s">
        <v>160</v>
      </c>
      <c r="C62" s="7" t="s">
        <v>161</v>
      </c>
      <c r="D62" s="28" t="s">
        <v>150</v>
      </c>
      <c r="E62" s="7" t="s">
        <v>151</v>
      </c>
      <c r="F62" s="18">
        <v>2801</v>
      </c>
      <c r="G62" s="18">
        <v>2064</v>
      </c>
      <c r="H62" s="18">
        <v>1292</v>
      </c>
      <c r="I62" s="18">
        <v>1014</v>
      </c>
      <c r="J62" s="18">
        <v>826</v>
      </c>
      <c r="K62" s="18">
        <v>1</v>
      </c>
      <c r="L62" s="18">
        <v>2802</v>
      </c>
      <c r="N62" s="18">
        <v>2634.8172222222224</v>
      </c>
      <c r="O62" s="41">
        <v>3.9194591547992118E-2</v>
      </c>
      <c r="P62" s="18">
        <v>1589</v>
      </c>
      <c r="R62" s="20">
        <v>0.73687968582649055</v>
      </c>
      <c r="S62" s="20">
        <v>0.46126383434487683</v>
      </c>
      <c r="T62" s="20">
        <v>0.36201356658336309</v>
      </c>
      <c r="U62" s="20">
        <v>0.29489468047126027</v>
      </c>
      <c r="V62" s="20">
        <v>3.5688793718772306E-4</v>
      </c>
    </row>
    <row r="63" spans="1:22" x14ac:dyDescent="0.25">
      <c r="A63" s="2" t="s">
        <v>135</v>
      </c>
      <c r="B63" s="7" t="s">
        <v>162</v>
      </c>
      <c r="C63" s="7" t="s">
        <v>163</v>
      </c>
      <c r="D63" s="28" t="s">
        <v>164</v>
      </c>
      <c r="E63" s="7" t="s">
        <v>165</v>
      </c>
      <c r="F63" s="18">
        <v>4544</v>
      </c>
      <c r="G63" s="18">
        <v>3568</v>
      </c>
      <c r="H63" s="18">
        <v>1971</v>
      </c>
      <c r="I63" s="18">
        <v>1116</v>
      </c>
      <c r="J63" s="18">
        <v>513</v>
      </c>
      <c r="K63" s="18">
        <v>0</v>
      </c>
      <c r="L63" s="18">
        <v>4544</v>
      </c>
      <c r="N63" s="18">
        <v>2450.0836111111112</v>
      </c>
      <c r="O63" s="41">
        <v>2.2466288980992438E-2</v>
      </c>
      <c r="P63" s="18">
        <v>711</v>
      </c>
      <c r="R63" s="20">
        <v>0.78521126760563376</v>
      </c>
      <c r="S63" s="20">
        <v>0.43375880281690143</v>
      </c>
      <c r="T63" s="20">
        <v>0.24559859154929578</v>
      </c>
      <c r="U63" s="20">
        <v>0.11289612676056338</v>
      </c>
      <c r="V63" s="20">
        <v>0</v>
      </c>
    </row>
    <row r="64" spans="1:22" x14ac:dyDescent="0.25">
      <c r="A64" s="2" t="s">
        <v>135</v>
      </c>
      <c r="B64" s="7" t="s">
        <v>166</v>
      </c>
      <c r="C64" s="7" t="s">
        <v>167</v>
      </c>
      <c r="D64" s="28" t="s">
        <v>168</v>
      </c>
      <c r="E64" s="7" t="s">
        <v>169</v>
      </c>
      <c r="F64" s="18">
        <v>3964</v>
      </c>
      <c r="G64" s="18">
        <v>2779</v>
      </c>
      <c r="H64" s="18">
        <v>1386</v>
      </c>
      <c r="I64" s="18">
        <v>817</v>
      </c>
      <c r="J64" s="18">
        <v>580</v>
      </c>
      <c r="K64" s="18">
        <v>21</v>
      </c>
      <c r="L64" s="18">
        <v>3985</v>
      </c>
      <c r="N64" s="18">
        <v>2709.1266666666666</v>
      </c>
      <c r="O64" s="41">
        <v>2.8476356654333443E-2</v>
      </c>
      <c r="P64" s="18">
        <v>1306</v>
      </c>
      <c r="R64" s="20">
        <v>0.70105953582240166</v>
      </c>
      <c r="S64" s="20">
        <v>0.34964682139253278</v>
      </c>
      <c r="T64" s="20">
        <v>0.20610494450050454</v>
      </c>
      <c r="U64" s="20">
        <v>0.14631685166498487</v>
      </c>
      <c r="V64" s="20">
        <v>5.269761606022585E-3</v>
      </c>
    </row>
    <row r="65" spans="1:22" x14ac:dyDescent="0.25">
      <c r="A65" s="2" t="s">
        <v>135</v>
      </c>
      <c r="B65" s="7" t="s">
        <v>170</v>
      </c>
      <c r="C65" s="7" t="s">
        <v>171</v>
      </c>
      <c r="D65" s="28" t="s">
        <v>164</v>
      </c>
      <c r="E65" s="7" t="s">
        <v>165</v>
      </c>
      <c r="F65" s="18">
        <v>3239</v>
      </c>
      <c r="G65" s="18">
        <v>2347</v>
      </c>
      <c r="H65" s="18">
        <v>754</v>
      </c>
      <c r="I65" s="18">
        <v>274</v>
      </c>
      <c r="J65" s="18">
        <v>112</v>
      </c>
      <c r="K65" s="18">
        <v>0</v>
      </c>
      <c r="L65" s="18">
        <v>3239</v>
      </c>
      <c r="N65" s="18">
        <v>1294.9583333333333</v>
      </c>
      <c r="O65" s="41">
        <v>1.6658412232856506E-2</v>
      </c>
      <c r="P65" s="18">
        <v>190</v>
      </c>
      <c r="R65" s="20">
        <v>0.72460635998765055</v>
      </c>
      <c r="S65" s="20">
        <v>0.23278789749922815</v>
      </c>
      <c r="T65" s="20">
        <v>8.4594010497066996E-2</v>
      </c>
      <c r="U65" s="20">
        <v>3.4578573633837602E-2</v>
      </c>
      <c r="V65" s="20">
        <v>0</v>
      </c>
    </row>
    <row r="66" spans="1:22" x14ac:dyDescent="0.25">
      <c r="A66" s="2" t="s">
        <v>135</v>
      </c>
      <c r="B66" s="7" t="s">
        <v>172</v>
      </c>
      <c r="C66" s="7" t="s">
        <v>173</v>
      </c>
      <c r="D66" s="28" t="s">
        <v>146</v>
      </c>
      <c r="E66" s="7" t="s">
        <v>147</v>
      </c>
      <c r="F66" s="18">
        <v>1469</v>
      </c>
      <c r="G66" s="18">
        <v>710</v>
      </c>
      <c r="H66" s="18">
        <v>68</v>
      </c>
      <c r="I66" s="18">
        <v>24</v>
      </c>
      <c r="J66" s="18">
        <v>15</v>
      </c>
      <c r="K66" s="18">
        <v>0</v>
      </c>
      <c r="L66" s="18">
        <v>1469</v>
      </c>
      <c r="N66" s="18">
        <v>411.14222222222224</v>
      </c>
      <c r="O66" s="41">
        <v>1.166162418374808E-2</v>
      </c>
      <c r="P66" s="18">
        <v>23</v>
      </c>
      <c r="R66" s="20">
        <v>0.48332198774676649</v>
      </c>
      <c r="S66" s="20">
        <v>4.6289993192648059E-2</v>
      </c>
      <c r="T66" s="20">
        <v>1.6337644656228726E-2</v>
      </c>
      <c r="U66" s="20">
        <v>1.0211027910142955E-2</v>
      </c>
      <c r="V66" s="20">
        <v>0</v>
      </c>
    </row>
    <row r="67" spans="1:22" x14ac:dyDescent="0.25">
      <c r="A67" s="2" t="s">
        <v>135</v>
      </c>
      <c r="B67" s="7" t="s">
        <v>174</v>
      </c>
      <c r="C67" s="7" t="s">
        <v>175</v>
      </c>
      <c r="D67" s="28" t="s">
        <v>168</v>
      </c>
      <c r="E67" s="7" t="s">
        <v>169</v>
      </c>
      <c r="F67" s="18">
        <v>2961</v>
      </c>
      <c r="G67" s="18">
        <v>2451</v>
      </c>
      <c r="H67" s="18">
        <v>1438</v>
      </c>
      <c r="I67" s="18">
        <v>1051</v>
      </c>
      <c r="J67" s="18">
        <v>884</v>
      </c>
      <c r="K67" s="18">
        <v>11</v>
      </c>
      <c r="L67" s="18">
        <v>2972</v>
      </c>
      <c r="N67" s="18">
        <v>3822.737222222222</v>
      </c>
      <c r="O67" s="41">
        <v>5.3792879970480441E-2</v>
      </c>
      <c r="P67" s="18">
        <v>2646</v>
      </c>
      <c r="R67" s="20">
        <v>0.82776089159067878</v>
      </c>
      <c r="S67" s="20">
        <v>0.48564674096588989</v>
      </c>
      <c r="T67" s="20">
        <v>0.35494765281999324</v>
      </c>
      <c r="U67" s="20">
        <v>0.29854778790949005</v>
      </c>
      <c r="V67" s="20">
        <v>3.7012113055181696E-3</v>
      </c>
    </row>
    <row r="68" spans="1:22" x14ac:dyDescent="0.25">
      <c r="A68" s="2" t="s">
        <v>135</v>
      </c>
      <c r="B68" s="7" t="s">
        <v>176</v>
      </c>
      <c r="C68" s="7" t="s">
        <v>177</v>
      </c>
      <c r="D68" s="28" t="s">
        <v>168</v>
      </c>
      <c r="E68" s="7" t="s">
        <v>169</v>
      </c>
      <c r="F68" s="18">
        <v>3127</v>
      </c>
      <c r="G68" s="18">
        <v>1894</v>
      </c>
      <c r="H68" s="18">
        <v>1238</v>
      </c>
      <c r="I68" s="18">
        <v>1084</v>
      </c>
      <c r="J68" s="18">
        <v>961</v>
      </c>
      <c r="K68" s="18">
        <v>19</v>
      </c>
      <c r="L68" s="18">
        <v>3146</v>
      </c>
      <c r="N68" s="18">
        <v>3552.2150000000001</v>
      </c>
      <c r="O68" s="41">
        <v>4.7332573819422241E-2</v>
      </c>
      <c r="P68" s="18">
        <v>2490</v>
      </c>
      <c r="R68" s="20">
        <v>0.6056923568915894</v>
      </c>
      <c r="S68" s="20">
        <v>0.39590661976335145</v>
      </c>
      <c r="T68" s="20">
        <v>0.34665813879117363</v>
      </c>
      <c r="U68" s="20">
        <v>0.30732331307962901</v>
      </c>
      <c r="V68" s="20">
        <v>6.0394151303242213E-3</v>
      </c>
    </row>
    <row r="69" spans="1:22" x14ac:dyDescent="0.25">
      <c r="A69" s="2" t="s">
        <v>135</v>
      </c>
      <c r="B69" s="7" t="s">
        <v>178</v>
      </c>
      <c r="C69" s="7" t="s">
        <v>179</v>
      </c>
      <c r="D69" s="28" t="s">
        <v>180</v>
      </c>
      <c r="E69" s="7" t="s">
        <v>181</v>
      </c>
      <c r="F69" s="18">
        <v>2895</v>
      </c>
      <c r="G69" s="18">
        <v>2329</v>
      </c>
      <c r="H69" s="18">
        <v>1562</v>
      </c>
      <c r="I69" s="18">
        <v>1248</v>
      </c>
      <c r="J69" s="18">
        <v>1060</v>
      </c>
      <c r="K69" s="18">
        <v>27</v>
      </c>
      <c r="L69" s="18">
        <v>2922</v>
      </c>
      <c r="N69" s="18">
        <v>3590.3572222222224</v>
      </c>
      <c r="O69" s="41">
        <v>5.1674686560481041E-2</v>
      </c>
      <c r="P69" s="18">
        <v>2435</v>
      </c>
      <c r="R69" s="20">
        <v>0.80449050086355789</v>
      </c>
      <c r="S69" s="20">
        <v>0.53955094991364416</v>
      </c>
      <c r="T69" s="20">
        <v>0.43108808290155443</v>
      </c>
      <c r="U69" s="20">
        <v>0.36614853195164077</v>
      </c>
      <c r="V69" s="20">
        <v>9.2402464065708418E-3</v>
      </c>
    </row>
    <row r="70" spans="1:22" x14ac:dyDescent="0.25">
      <c r="A70" s="2" t="s">
        <v>135</v>
      </c>
      <c r="B70" s="7" t="s">
        <v>182</v>
      </c>
      <c r="C70" s="7" t="s">
        <v>183</v>
      </c>
      <c r="D70" s="28" t="s">
        <v>154</v>
      </c>
      <c r="E70" s="7" t="s">
        <v>155</v>
      </c>
      <c r="F70" s="18">
        <v>3936</v>
      </c>
      <c r="G70" s="18">
        <v>3515</v>
      </c>
      <c r="H70" s="18">
        <v>1544</v>
      </c>
      <c r="I70" s="18">
        <v>577</v>
      </c>
      <c r="J70" s="18">
        <v>271</v>
      </c>
      <c r="K70" s="18">
        <v>0</v>
      </c>
      <c r="L70" s="18">
        <v>3936</v>
      </c>
      <c r="N70" s="18">
        <v>2055.7913888888888</v>
      </c>
      <c r="O70" s="41">
        <v>2.1762696782783798E-2</v>
      </c>
      <c r="P70" s="18">
        <v>468</v>
      </c>
      <c r="R70" s="20">
        <v>0.89303861788617889</v>
      </c>
      <c r="S70" s="20">
        <v>0.39227642276422764</v>
      </c>
      <c r="T70" s="20">
        <v>0.14659552845528456</v>
      </c>
      <c r="U70" s="20">
        <v>6.8851626016260159E-2</v>
      </c>
      <c r="V70" s="20">
        <v>0</v>
      </c>
    </row>
    <row r="71" spans="1:22" x14ac:dyDescent="0.25">
      <c r="A71" s="2" t="s">
        <v>135</v>
      </c>
      <c r="B71" s="7" t="s">
        <v>184</v>
      </c>
      <c r="C71" s="7" t="s">
        <v>185</v>
      </c>
      <c r="D71" s="28" t="s">
        <v>138</v>
      </c>
      <c r="E71" s="7" t="s">
        <v>139</v>
      </c>
      <c r="F71" s="18">
        <v>8196</v>
      </c>
      <c r="G71" s="18">
        <v>6955</v>
      </c>
      <c r="H71" s="18">
        <v>3774</v>
      </c>
      <c r="I71" s="18">
        <v>2201</v>
      </c>
      <c r="J71" s="18">
        <v>1584</v>
      </c>
      <c r="K71" s="18">
        <v>36</v>
      </c>
      <c r="L71" s="18">
        <v>8232</v>
      </c>
      <c r="N71" s="18">
        <v>6808.0491666666667</v>
      </c>
      <c r="O71" s="41">
        <v>3.4610628999240826E-2</v>
      </c>
      <c r="P71" s="18">
        <v>3534</v>
      </c>
      <c r="R71" s="20">
        <v>0.84858467545143967</v>
      </c>
      <c r="S71" s="20">
        <v>0.46046852122986826</v>
      </c>
      <c r="T71" s="20">
        <v>0.26854563201561737</v>
      </c>
      <c r="U71" s="20">
        <v>0.19326500732064422</v>
      </c>
      <c r="V71" s="20">
        <v>4.3731778425655978E-3</v>
      </c>
    </row>
    <row r="72" spans="1:22" x14ac:dyDescent="0.25">
      <c r="A72" s="2" t="s">
        <v>135</v>
      </c>
      <c r="B72" s="7" t="s">
        <v>186</v>
      </c>
      <c r="C72" s="7" t="s">
        <v>187</v>
      </c>
      <c r="D72" s="28" t="s">
        <v>146</v>
      </c>
      <c r="E72" s="7" t="s">
        <v>147</v>
      </c>
      <c r="F72" s="18">
        <v>3110</v>
      </c>
      <c r="G72" s="18">
        <v>1495</v>
      </c>
      <c r="H72" s="18">
        <v>770</v>
      </c>
      <c r="I72" s="18">
        <v>623</v>
      </c>
      <c r="J72" s="18">
        <v>527</v>
      </c>
      <c r="K72" s="18">
        <v>13</v>
      </c>
      <c r="L72" s="18">
        <v>3123</v>
      </c>
      <c r="N72" s="18">
        <v>2256.382222222222</v>
      </c>
      <c r="O72" s="41">
        <v>3.0230201262355597E-2</v>
      </c>
      <c r="P72" s="18">
        <v>1397</v>
      </c>
      <c r="R72" s="20">
        <v>0.48070739549839231</v>
      </c>
      <c r="S72" s="20">
        <v>0.24758842443729903</v>
      </c>
      <c r="T72" s="20">
        <v>0.20032154340836014</v>
      </c>
      <c r="U72" s="20">
        <v>0.16945337620578779</v>
      </c>
      <c r="V72" s="20">
        <v>4.1626641050272178E-3</v>
      </c>
    </row>
    <row r="73" spans="1:22" x14ac:dyDescent="0.25">
      <c r="A73" s="2" t="s">
        <v>135</v>
      </c>
      <c r="B73" s="7" t="s">
        <v>188</v>
      </c>
      <c r="C73" s="7" t="s">
        <v>189</v>
      </c>
      <c r="D73" s="28" t="s">
        <v>142</v>
      </c>
      <c r="E73" s="7" t="s">
        <v>143</v>
      </c>
      <c r="F73" s="18">
        <v>4563</v>
      </c>
      <c r="G73" s="18">
        <v>3245</v>
      </c>
      <c r="H73" s="18">
        <v>887</v>
      </c>
      <c r="I73" s="18">
        <v>345</v>
      </c>
      <c r="J73" s="18">
        <v>189</v>
      </c>
      <c r="K73" s="18">
        <v>5</v>
      </c>
      <c r="L73" s="18">
        <v>4568</v>
      </c>
      <c r="N73" s="18">
        <v>1874.8666666666666</v>
      </c>
      <c r="O73" s="41">
        <v>1.7120193829595537E-2</v>
      </c>
      <c r="P73" s="18">
        <v>360</v>
      </c>
      <c r="R73" s="20">
        <v>0.71115494192417272</v>
      </c>
      <c r="S73" s="20">
        <v>0.19438965592811747</v>
      </c>
      <c r="T73" s="20">
        <v>7.5608152531229461E-2</v>
      </c>
      <c r="U73" s="20">
        <v>4.142011834319527E-2</v>
      </c>
      <c r="V73" s="20">
        <v>1.0945709281961471E-3</v>
      </c>
    </row>
    <row r="74" spans="1:22" x14ac:dyDescent="0.25">
      <c r="A74" s="2" t="s">
        <v>135</v>
      </c>
      <c r="B74" s="7" t="s">
        <v>190</v>
      </c>
      <c r="C74" s="7" t="s">
        <v>191</v>
      </c>
      <c r="D74" s="28" t="s">
        <v>192</v>
      </c>
      <c r="E74" s="7" t="s">
        <v>193</v>
      </c>
      <c r="F74" s="18">
        <v>5258</v>
      </c>
      <c r="G74" s="18">
        <v>1987</v>
      </c>
      <c r="H74" s="18">
        <v>716</v>
      </c>
      <c r="I74" s="18">
        <v>437</v>
      </c>
      <c r="J74" s="18">
        <v>309</v>
      </c>
      <c r="K74" s="18">
        <v>3</v>
      </c>
      <c r="L74" s="18">
        <v>5261</v>
      </c>
      <c r="N74" s="18">
        <v>1783.2619444444445</v>
      </c>
      <c r="O74" s="41">
        <v>1.4131339105842244E-2</v>
      </c>
      <c r="P74" s="18">
        <v>501</v>
      </c>
      <c r="R74" s="20">
        <v>0.3779003423354888</v>
      </c>
      <c r="S74" s="20">
        <v>0.13617344998098135</v>
      </c>
      <c r="T74" s="20">
        <v>8.3111449220235833E-2</v>
      </c>
      <c r="U74" s="20">
        <v>5.8767592240395586E-2</v>
      </c>
      <c r="V74" s="20">
        <v>5.7023379585630107E-4</v>
      </c>
    </row>
    <row r="75" spans="1:22" x14ac:dyDescent="0.25">
      <c r="A75" s="2" t="s">
        <v>135</v>
      </c>
      <c r="B75" s="7" t="s">
        <v>194</v>
      </c>
      <c r="C75" s="7" t="s">
        <v>195</v>
      </c>
      <c r="D75" s="28" t="s">
        <v>158</v>
      </c>
      <c r="E75" s="7" t="s">
        <v>159</v>
      </c>
      <c r="F75" s="18">
        <v>4782</v>
      </c>
      <c r="G75" s="18">
        <v>3835</v>
      </c>
      <c r="H75" s="18">
        <v>2376</v>
      </c>
      <c r="I75" s="18">
        <v>1831</v>
      </c>
      <c r="J75" s="18">
        <v>1564</v>
      </c>
      <c r="K75" s="18">
        <v>79</v>
      </c>
      <c r="L75" s="18">
        <v>4861</v>
      </c>
      <c r="N75" s="18">
        <v>6723.0474999999997</v>
      </c>
      <c r="O75" s="41">
        <v>5.8579460302523347E-2</v>
      </c>
      <c r="P75" s="18">
        <v>4851</v>
      </c>
      <c r="R75" s="20">
        <v>0.80196570472605599</v>
      </c>
      <c r="S75" s="20">
        <v>0.49686323713927227</v>
      </c>
      <c r="T75" s="20">
        <v>0.38289418653283147</v>
      </c>
      <c r="U75" s="20">
        <v>0.32705980761187786</v>
      </c>
      <c r="V75" s="20">
        <v>1.6251800041143797E-2</v>
      </c>
    </row>
    <row r="76" spans="1:22" x14ac:dyDescent="0.25">
      <c r="A76" s="2" t="s">
        <v>135</v>
      </c>
      <c r="B76" s="7" t="s">
        <v>196</v>
      </c>
      <c r="C76" s="7" t="s">
        <v>197</v>
      </c>
      <c r="D76" s="28" t="s">
        <v>168</v>
      </c>
      <c r="E76" s="7" t="s">
        <v>169</v>
      </c>
      <c r="F76" s="18">
        <v>2889</v>
      </c>
      <c r="G76" s="18">
        <v>1878</v>
      </c>
      <c r="H76" s="18">
        <v>381</v>
      </c>
      <c r="I76" s="18">
        <v>163</v>
      </c>
      <c r="J76" s="18">
        <v>108</v>
      </c>
      <c r="K76" s="18">
        <v>10</v>
      </c>
      <c r="L76" s="18">
        <v>2899</v>
      </c>
      <c r="N76" s="18">
        <v>1066.4908333333333</v>
      </c>
      <c r="O76" s="41">
        <v>1.5381487731241107E-2</v>
      </c>
      <c r="P76" s="18">
        <v>172</v>
      </c>
      <c r="R76" s="20">
        <v>0.65005192107995846</v>
      </c>
      <c r="S76" s="20">
        <v>0.13187954309449637</v>
      </c>
      <c r="T76" s="20">
        <v>5.6420906888196606E-2</v>
      </c>
      <c r="U76" s="20">
        <v>3.7383177570093455E-2</v>
      </c>
      <c r="V76" s="20">
        <v>3.4494653328734047E-3</v>
      </c>
    </row>
    <row r="77" spans="1:22" x14ac:dyDescent="0.25">
      <c r="A77" s="2" t="s">
        <v>135</v>
      </c>
      <c r="B77" s="7" t="s">
        <v>198</v>
      </c>
      <c r="C77" s="7" t="s">
        <v>199</v>
      </c>
      <c r="D77" s="28" t="s">
        <v>200</v>
      </c>
      <c r="E77" s="7" t="s">
        <v>201</v>
      </c>
      <c r="F77" s="18">
        <v>4001</v>
      </c>
      <c r="G77" s="18">
        <v>2220</v>
      </c>
      <c r="H77" s="18">
        <v>1415</v>
      </c>
      <c r="I77" s="18">
        <v>1128</v>
      </c>
      <c r="J77" s="18">
        <v>965</v>
      </c>
      <c r="K77" s="18">
        <v>36</v>
      </c>
      <c r="L77" s="18">
        <v>4037</v>
      </c>
      <c r="N77" s="18">
        <v>3942.8244444444445</v>
      </c>
      <c r="O77" s="41">
        <v>4.1060822757273643E-2</v>
      </c>
      <c r="P77" s="18">
        <v>2647</v>
      </c>
      <c r="R77" s="20">
        <v>0.55486128467883034</v>
      </c>
      <c r="S77" s="20">
        <v>0.35366158460384906</v>
      </c>
      <c r="T77" s="20">
        <v>0.28192951762059487</v>
      </c>
      <c r="U77" s="20">
        <v>0.2411897025743564</v>
      </c>
      <c r="V77" s="20">
        <v>8.9175130047064646E-3</v>
      </c>
    </row>
    <row r="78" spans="1:22" x14ac:dyDescent="0.25">
      <c r="A78" s="2" t="s">
        <v>135</v>
      </c>
      <c r="B78" s="7" t="s">
        <v>202</v>
      </c>
      <c r="C78" s="7" t="s">
        <v>203</v>
      </c>
      <c r="D78" s="28" t="s">
        <v>200</v>
      </c>
      <c r="E78" s="7" t="s">
        <v>201</v>
      </c>
      <c r="F78" s="18">
        <v>1407</v>
      </c>
      <c r="G78" s="18">
        <v>1021</v>
      </c>
      <c r="H78" s="18">
        <v>467</v>
      </c>
      <c r="I78" s="18">
        <v>319</v>
      </c>
      <c r="J78" s="18">
        <v>231</v>
      </c>
      <c r="K78" s="18">
        <v>14</v>
      </c>
      <c r="L78" s="18">
        <v>1421</v>
      </c>
      <c r="N78" s="18">
        <v>889.9325</v>
      </c>
      <c r="O78" s="41">
        <v>2.6354314735844587E-2</v>
      </c>
      <c r="P78" s="18">
        <v>391</v>
      </c>
      <c r="R78" s="20">
        <v>0.72565742714996451</v>
      </c>
      <c r="S78" s="20">
        <v>0.33191186922530208</v>
      </c>
      <c r="T78" s="20">
        <v>0.2267235252309879</v>
      </c>
      <c r="U78" s="20">
        <v>0.16417910447761194</v>
      </c>
      <c r="V78" s="20">
        <v>9.852216748768473E-3</v>
      </c>
    </row>
    <row r="79" spans="1:22" x14ac:dyDescent="0.25">
      <c r="A79" s="2" t="s">
        <v>204</v>
      </c>
      <c r="B79" s="7" t="s">
        <v>205</v>
      </c>
      <c r="C79" s="7" t="s">
        <v>206</v>
      </c>
      <c r="D79" s="28" t="s">
        <v>207</v>
      </c>
      <c r="E79" s="7" t="s">
        <v>208</v>
      </c>
      <c r="F79" s="18">
        <v>1243</v>
      </c>
      <c r="G79" s="18">
        <v>730</v>
      </c>
      <c r="H79" s="18">
        <v>268</v>
      </c>
      <c r="I79" s="18">
        <v>88</v>
      </c>
      <c r="J79" s="18">
        <v>11</v>
      </c>
      <c r="K79" s="18">
        <v>6</v>
      </c>
      <c r="L79" s="18">
        <v>1249</v>
      </c>
      <c r="N79" s="18">
        <v>446.57361111111112</v>
      </c>
      <c r="O79" s="41">
        <v>1.4969616891630165E-2</v>
      </c>
      <c r="P79" s="18">
        <v>57</v>
      </c>
      <c r="R79" s="20">
        <v>0.58728881737731298</v>
      </c>
      <c r="S79" s="20">
        <v>0.21560740144810941</v>
      </c>
      <c r="T79" s="20">
        <v>7.0796460176991149E-2</v>
      </c>
      <c r="U79" s="20">
        <v>8.8495575221238937E-3</v>
      </c>
      <c r="V79" s="20">
        <v>4.8038430744595673E-3</v>
      </c>
    </row>
    <row r="80" spans="1:22" x14ac:dyDescent="0.25">
      <c r="A80" s="2" t="s">
        <v>204</v>
      </c>
      <c r="B80" s="7" t="s">
        <v>209</v>
      </c>
      <c r="C80" s="7" t="s">
        <v>210</v>
      </c>
      <c r="D80" s="28" t="s">
        <v>211</v>
      </c>
      <c r="E80" s="7" t="s">
        <v>212</v>
      </c>
      <c r="F80" s="18">
        <v>2165</v>
      </c>
      <c r="G80" s="18">
        <v>784</v>
      </c>
      <c r="H80" s="18">
        <v>129</v>
      </c>
      <c r="I80" s="18">
        <v>8</v>
      </c>
      <c r="J80" s="18">
        <v>0</v>
      </c>
      <c r="K80" s="18">
        <v>13</v>
      </c>
      <c r="L80" s="18">
        <v>2178</v>
      </c>
      <c r="N80" s="18">
        <v>549.07166666666672</v>
      </c>
      <c r="O80" s="41">
        <v>1.0567199127534002E-2</v>
      </c>
      <c r="P80" s="18">
        <v>13</v>
      </c>
      <c r="R80" s="20">
        <v>0.36212471131639723</v>
      </c>
      <c r="S80" s="20">
        <v>5.9584295612009237E-2</v>
      </c>
      <c r="T80" s="20">
        <v>3.695150115473441E-3</v>
      </c>
      <c r="U80" s="20">
        <v>0</v>
      </c>
      <c r="V80" s="20">
        <v>5.9687786960514232E-3</v>
      </c>
    </row>
    <row r="81" spans="1:22" x14ac:dyDescent="0.25">
      <c r="A81" s="2" t="s">
        <v>204</v>
      </c>
      <c r="B81" s="7" t="s">
        <v>213</v>
      </c>
      <c r="C81" s="7" t="s">
        <v>214</v>
      </c>
      <c r="D81" s="28" t="s">
        <v>207</v>
      </c>
      <c r="E81" s="7" t="s">
        <v>208</v>
      </c>
      <c r="F81" s="18">
        <v>3071</v>
      </c>
      <c r="G81" s="18">
        <v>1374</v>
      </c>
      <c r="H81" s="18">
        <v>342</v>
      </c>
      <c r="I81" s="18">
        <v>100</v>
      </c>
      <c r="J81" s="18">
        <v>21</v>
      </c>
      <c r="K81" s="18">
        <v>35</v>
      </c>
      <c r="L81" s="18">
        <v>3106</v>
      </c>
      <c r="N81" s="18">
        <v>866.98055555555561</v>
      </c>
      <c r="O81" s="41">
        <v>1.1763005475354874E-2</v>
      </c>
      <c r="P81" s="18">
        <v>64</v>
      </c>
      <c r="R81" s="20">
        <v>0.44741126668837511</v>
      </c>
      <c r="S81" s="20">
        <v>0.11136437642461738</v>
      </c>
      <c r="T81" s="20">
        <v>3.2562683165092803E-2</v>
      </c>
      <c r="U81" s="20">
        <v>6.8381634646694891E-3</v>
      </c>
      <c r="V81" s="20">
        <v>1.1268512556342562E-2</v>
      </c>
    </row>
    <row r="82" spans="1:22" x14ac:dyDescent="0.25">
      <c r="A82" s="2" t="s">
        <v>204</v>
      </c>
      <c r="B82" s="7" t="s">
        <v>215</v>
      </c>
      <c r="C82" s="7" t="s">
        <v>216</v>
      </c>
      <c r="D82" s="28" t="s">
        <v>207</v>
      </c>
      <c r="E82" s="7" t="s">
        <v>208</v>
      </c>
      <c r="F82" s="18">
        <v>3475</v>
      </c>
      <c r="G82" s="18">
        <v>1735</v>
      </c>
      <c r="H82" s="18">
        <v>587</v>
      </c>
      <c r="I82" s="18">
        <v>195</v>
      </c>
      <c r="J82" s="18">
        <v>47</v>
      </c>
      <c r="K82" s="18">
        <v>32</v>
      </c>
      <c r="L82" s="18">
        <v>3507</v>
      </c>
      <c r="N82" s="18">
        <v>1113.6277777777777</v>
      </c>
      <c r="O82" s="41">
        <v>1.3352851052491338E-2</v>
      </c>
      <c r="P82" s="18">
        <v>123</v>
      </c>
      <c r="R82" s="20">
        <v>0.49928057553956834</v>
      </c>
      <c r="S82" s="20">
        <v>0.16892086330935252</v>
      </c>
      <c r="T82" s="20">
        <v>5.6115107913669061E-2</v>
      </c>
      <c r="U82" s="20">
        <v>1.3525179856115108E-2</v>
      </c>
      <c r="V82" s="20">
        <v>9.1246079270031373E-3</v>
      </c>
    </row>
    <row r="83" spans="1:22" x14ac:dyDescent="0.25">
      <c r="A83" s="2" t="s">
        <v>204</v>
      </c>
      <c r="B83" s="7" t="s">
        <v>217</v>
      </c>
      <c r="C83" s="7" t="s">
        <v>218</v>
      </c>
      <c r="D83" s="28" t="s">
        <v>219</v>
      </c>
      <c r="E83" s="7" t="s">
        <v>220</v>
      </c>
      <c r="F83" s="18">
        <v>4131</v>
      </c>
      <c r="G83" s="18">
        <v>1694</v>
      </c>
      <c r="H83" s="18">
        <v>253</v>
      </c>
      <c r="I83" s="18">
        <v>145</v>
      </c>
      <c r="J83" s="18">
        <v>91</v>
      </c>
      <c r="K83" s="18">
        <v>160</v>
      </c>
      <c r="L83" s="18">
        <v>4291</v>
      </c>
      <c r="N83" s="18">
        <v>1159.7316666666666</v>
      </c>
      <c r="O83" s="41">
        <v>1.169744681137201E-2</v>
      </c>
      <c r="P83" s="18">
        <v>124</v>
      </c>
      <c r="R83" s="20">
        <v>0.41007020091987412</v>
      </c>
      <c r="S83" s="20">
        <v>6.1244250786734448E-2</v>
      </c>
      <c r="T83" s="20">
        <v>3.5100459937061242E-2</v>
      </c>
      <c r="U83" s="20">
        <v>2.2028564512224642E-2</v>
      </c>
      <c r="V83" s="20">
        <v>3.7287345607084597E-2</v>
      </c>
    </row>
    <row r="84" spans="1:22" x14ac:dyDescent="0.25">
      <c r="A84" s="2" t="s">
        <v>204</v>
      </c>
      <c r="B84" s="7" t="s">
        <v>221</v>
      </c>
      <c r="C84" s="7" t="s">
        <v>222</v>
      </c>
      <c r="D84" s="28" t="s">
        <v>211</v>
      </c>
      <c r="E84" s="7" t="s">
        <v>212</v>
      </c>
      <c r="F84" s="18">
        <v>3860</v>
      </c>
      <c r="G84" s="18">
        <v>1858</v>
      </c>
      <c r="H84" s="18">
        <v>379</v>
      </c>
      <c r="I84" s="18">
        <v>81</v>
      </c>
      <c r="J84" s="18">
        <v>21</v>
      </c>
      <c r="K84" s="18">
        <v>16</v>
      </c>
      <c r="L84" s="18">
        <v>3876</v>
      </c>
      <c r="N84" s="18">
        <v>1123.4347222222223</v>
      </c>
      <c r="O84" s="41">
        <v>1.2126886034350413E-2</v>
      </c>
      <c r="P84" s="18">
        <v>68</v>
      </c>
      <c r="R84" s="20">
        <v>0.48134715025906738</v>
      </c>
      <c r="S84" s="20">
        <v>9.8186528497409331E-2</v>
      </c>
      <c r="T84" s="20">
        <v>2.0984455958549222E-2</v>
      </c>
      <c r="U84" s="20">
        <v>5.4404145077720208E-3</v>
      </c>
      <c r="V84" s="20">
        <v>4.1279669762641896E-3</v>
      </c>
    </row>
    <row r="85" spans="1:22" x14ac:dyDescent="0.25">
      <c r="A85" s="2" t="s">
        <v>204</v>
      </c>
      <c r="B85" s="7" t="s">
        <v>223</v>
      </c>
      <c r="C85" s="7" t="s">
        <v>224</v>
      </c>
      <c r="D85" s="28" t="s">
        <v>219</v>
      </c>
      <c r="E85" s="7" t="s">
        <v>220</v>
      </c>
      <c r="F85" s="18">
        <v>1822</v>
      </c>
      <c r="G85" s="18">
        <v>753</v>
      </c>
      <c r="H85" s="18">
        <v>22</v>
      </c>
      <c r="I85" s="18">
        <v>4</v>
      </c>
      <c r="J85" s="18">
        <v>0</v>
      </c>
      <c r="K85" s="18">
        <v>56</v>
      </c>
      <c r="L85" s="18">
        <v>1878</v>
      </c>
      <c r="N85" s="18">
        <v>439.23750000000001</v>
      </c>
      <c r="O85" s="41">
        <v>1.0044765367727772E-2</v>
      </c>
      <c r="P85" s="18">
        <v>3</v>
      </c>
      <c r="R85" s="20">
        <v>0.41328210757409439</v>
      </c>
      <c r="S85" s="20">
        <v>1.2074643249176729E-2</v>
      </c>
      <c r="T85" s="20">
        <v>2.1953896816684962E-3</v>
      </c>
      <c r="U85" s="20">
        <v>0</v>
      </c>
      <c r="V85" s="20">
        <v>2.9818956336528223E-2</v>
      </c>
    </row>
    <row r="86" spans="1:22" x14ac:dyDescent="0.25">
      <c r="A86" s="2" t="s">
        <v>204</v>
      </c>
      <c r="B86" s="7" t="s">
        <v>225</v>
      </c>
      <c r="C86" s="7" t="s">
        <v>226</v>
      </c>
      <c r="D86" s="28" t="s">
        <v>227</v>
      </c>
      <c r="E86" s="7" t="s">
        <v>228</v>
      </c>
      <c r="F86" s="18">
        <v>1175</v>
      </c>
      <c r="G86" s="18">
        <v>348</v>
      </c>
      <c r="H86" s="18">
        <v>58</v>
      </c>
      <c r="I86" s="18">
        <v>10</v>
      </c>
      <c r="J86" s="18">
        <v>0</v>
      </c>
      <c r="K86" s="18">
        <v>6</v>
      </c>
      <c r="L86" s="18">
        <v>1181</v>
      </c>
      <c r="N86" s="18">
        <v>274.82583333333332</v>
      </c>
      <c r="O86" s="41">
        <v>9.7455969267139474E-3</v>
      </c>
      <c r="P86" s="18">
        <v>8</v>
      </c>
      <c r="R86" s="20">
        <v>0.29617021276595745</v>
      </c>
      <c r="S86" s="20">
        <v>4.9361702127659578E-2</v>
      </c>
      <c r="T86" s="20">
        <v>8.5106382978723406E-3</v>
      </c>
      <c r="U86" s="20">
        <v>0</v>
      </c>
      <c r="V86" s="20">
        <v>5.0804403048264179E-3</v>
      </c>
    </row>
    <row r="87" spans="1:22" x14ac:dyDescent="0.25">
      <c r="A87" s="2" t="s">
        <v>204</v>
      </c>
      <c r="B87" s="7" t="s">
        <v>229</v>
      </c>
      <c r="C87" s="7" t="s">
        <v>230</v>
      </c>
      <c r="D87" s="28" t="s">
        <v>227</v>
      </c>
      <c r="E87" s="7" t="s">
        <v>228</v>
      </c>
      <c r="F87" s="18">
        <v>4200</v>
      </c>
      <c r="G87" s="18">
        <v>2792</v>
      </c>
      <c r="H87" s="18">
        <v>585</v>
      </c>
      <c r="I87" s="18">
        <v>99</v>
      </c>
      <c r="J87" s="18">
        <v>23</v>
      </c>
      <c r="K87" s="18">
        <v>36</v>
      </c>
      <c r="L87" s="18">
        <v>4236</v>
      </c>
      <c r="N87" s="18">
        <v>1437.8688888888889</v>
      </c>
      <c r="O87" s="41">
        <v>1.4264572310405644E-2</v>
      </c>
      <c r="P87" s="18">
        <v>83</v>
      </c>
      <c r="R87" s="20">
        <v>0.66476190476190478</v>
      </c>
      <c r="S87" s="20">
        <v>0.13928571428571429</v>
      </c>
      <c r="T87" s="20">
        <v>2.3571428571428573E-2</v>
      </c>
      <c r="U87" s="20">
        <v>5.4761904761904765E-3</v>
      </c>
      <c r="V87" s="20">
        <v>8.4985835694051E-3</v>
      </c>
    </row>
    <row r="88" spans="1:22" x14ac:dyDescent="0.25">
      <c r="A88" s="2" t="s">
        <v>204</v>
      </c>
      <c r="B88" s="7" t="s">
        <v>231</v>
      </c>
      <c r="C88" s="7" t="s">
        <v>232</v>
      </c>
      <c r="D88" s="28" t="s">
        <v>207</v>
      </c>
      <c r="E88" s="7" t="s">
        <v>208</v>
      </c>
      <c r="F88" s="18">
        <v>5015</v>
      </c>
      <c r="G88" s="18">
        <v>2323</v>
      </c>
      <c r="H88" s="18">
        <v>391</v>
      </c>
      <c r="I88" s="18">
        <v>121</v>
      </c>
      <c r="J88" s="18">
        <v>42</v>
      </c>
      <c r="K88" s="18">
        <v>67</v>
      </c>
      <c r="L88" s="18">
        <v>5082</v>
      </c>
      <c r="N88" s="18">
        <v>1392.2344444444445</v>
      </c>
      <c r="O88" s="41">
        <v>1.1567251947860124E-2</v>
      </c>
      <c r="P88" s="18">
        <v>82</v>
      </c>
      <c r="R88" s="20">
        <v>0.46321036889332001</v>
      </c>
      <c r="S88" s="20">
        <v>7.796610169491526E-2</v>
      </c>
      <c r="T88" s="20">
        <v>2.4127617148554336E-2</v>
      </c>
      <c r="U88" s="20">
        <v>8.3748753738783644E-3</v>
      </c>
      <c r="V88" s="20">
        <v>1.3183785911058638E-2</v>
      </c>
    </row>
    <row r="89" spans="1:22" x14ac:dyDescent="0.25">
      <c r="A89" s="2" t="s">
        <v>204</v>
      </c>
      <c r="B89" s="7" t="s">
        <v>233</v>
      </c>
      <c r="C89" s="7" t="s">
        <v>234</v>
      </c>
      <c r="D89" s="28" t="s">
        <v>207</v>
      </c>
      <c r="E89" s="7" t="s">
        <v>208</v>
      </c>
      <c r="F89" s="18">
        <v>3995</v>
      </c>
      <c r="G89" s="18">
        <v>2392</v>
      </c>
      <c r="H89" s="18">
        <v>863</v>
      </c>
      <c r="I89" s="18">
        <v>164</v>
      </c>
      <c r="J89" s="18">
        <v>11</v>
      </c>
      <c r="K89" s="18">
        <v>33</v>
      </c>
      <c r="L89" s="18">
        <v>4028</v>
      </c>
      <c r="N89" s="18">
        <v>1385.5350000000001</v>
      </c>
      <c r="O89" s="41">
        <v>1.4450719649561954E-2</v>
      </c>
      <c r="P89" s="18">
        <v>137</v>
      </c>
      <c r="R89" s="20">
        <v>0.59874843554443058</v>
      </c>
      <c r="S89" s="20">
        <v>0.21602002503128911</v>
      </c>
      <c r="T89" s="20">
        <v>4.1051314142678347E-2</v>
      </c>
      <c r="U89" s="20">
        <v>2.753441802252816E-3</v>
      </c>
      <c r="V89" s="20">
        <v>8.1926514399205553E-3</v>
      </c>
    </row>
    <row r="90" spans="1:22" x14ac:dyDescent="0.25">
      <c r="A90" s="2" t="s">
        <v>204</v>
      </c>
      <c r="B90" s="7" t="s">
        <v>235</v>
      </c>
      <c r="C90" s="7" t="s">
        <v>236</v>
      </c>
      <c r="D90" s="28" t="s">
        <v>219</v>
      </c>
      <c r="E90" s="7" t="s">
        <v>220</v>
      </c>
      <c r="F90" s="18">
        <v>2307</v>
      </c>
      <c r="G90" s="18">
        <v>1729</v>
      </c>
      <c r="H90" s="18">
        <v>529</v>
      </c>
      <c r="I90" s="18">
        <v>182</v>
      </c>
      <c r="J90" s="18">
        <v>110</v>
      </c>
      <c r="K90" s="18">
        <v>18</v>
      </c>
      <c r="L90" s="18">
        <v>2325</v>
      </c>
      <c r="N90" s="18">
        <v>983.56500000000005</v>
      </c>
      <c r="O90" s="41">
        <v>1.7764141742522759E-2</v>
      </c>
      <c r="P90" s="18">
        <v>181</v>
      </c>
      <c r="R90" s="20">
        <v>0.74945817078456867</v>
      </c>
      <c r="S90" s="20">
        <v>0.22930212397052449</v>
      </c>
      <c r="T90" s="20">
        <v>7.8890333766796703E-2</v>
      </c>
      <c r="U90" s="20">
        <v>4.7680970957954052E-2</v>
      </c>
      <c r="V90" s="20">
        <v>7.7419354838709677E-3</v>
      </c>
    </row>
    <row r="91" spans="1:22" x14ac:dyDescent="0.25">
      <c r="A91" s="2" t="s">
        <v>204</v>
      </c>
      <c r="B91" s="7" t="s">
        <v>237</v>
      </c>
      <c r="C91" s="7" t="s">
        <v>238</v>
      </c>
      <c r="D91" s="28" t="s">
        <v>219</v>
      </c>
      <c r="E91" s="7" t="s">
        <v>220</v>
      </c>
      <c r="F91" s="18">
        <v>1836</v>
      </c>
      <c r="G91" s="18">
        <v>1119</v>
      </c>
      <c r="H91" s="18">
        <v>119</v>
      </c>
      <c r="I91" s="18">
        <v>6</v>
      </c>
      <c r="J91" s="18">
        <v>1</v>
      </c>
      <c r="K91" s="18">
        <v>210</v>
      </c>
      <c r="L91" s="18">
        <v>2046</v>
      </c>
      <c r="N91" s="18">
        <v>538.25277777777774</v>
      </c>
      <c r="O91" s="41">
        <v>1.2215250040345356E-2</v>
      </c>
      <c r="P91" s="18">
        <v>11</v>
      </c>
      <c r="R91" s="20">
        <v>0.60947712418300659</v>
      </c>
      <c r="S91" s="20">
        <v>6.4814814814814811E-2</v>
      </c>
      <c r="T91" s="20">
        <v>3.2679738562091504E-3</v>
      </c>
      <c r="U91" s="20">
        <v>5.4466230936819177E-4</v>
      </c>
      <c r="V91" s="20">
        <v>0.10263929618768329</v>
      </c>
    </row>
    <row r="92" spans="1:22" x14ac:dyDescent="0.25">
      <c r="A92" s="2" t="s">
        <v>204</v>
      </c>
      <c r="B92" s="7" t="s">
        <v>239</v>
      </c>
      <c r="C92" s="7" t="s">
        <v>240</v>
      </c>
      <c r="D92" s="28" t="s">
        <v>227</v>
      </c>
      <c r="E92" s="7" t="s">
        <v>228</v>
      </c>
      <c r="F92" s="18">
        <v>3323</v>
      </c>
      <c r="G92" s="18">
        <v>2521</v>
      </c>
      <c r="H92" s="18">
        <v>1287</v>
      </c>
      <c r="I92" s="18">
        <v>851</v>
      </c>
      <c r="J92" s="18">
        <v>623</v>
      </c>
      <c r="K92" s="18">
        <v>2</v>
      </c>
      <c r="L92" s="18">
        <v>3325</v>
      </c>
      <c r="N92" s="18">
        <v>2150.2422222222222</v>
      </c>
      <c r="O92" s="41">
        <v>2.6961608764949119E-2</v>
      </c>
      <c r="P92" s="18">
        <v>927</v>
      </c>
      <c r="R92" s="20">
        <v>0.75865182064399639</v>
      </c>
      <c r="S92" s="20">
        <v>0.38730063195907311</v>
      </c>
      <c r="T92" s="20">
        <v>0.25609389106229313</v>
      </c>
      <c r="U92" s="20">
        <v>0.18748119169425218</v>
      </c>
      <c r="V92" s="20">
        <v>6.0150375939849621E-4</v>
      </c>
    </row>
    <row r="93" spans="1:22" x14ac:dyDescent="0.25">
      <c r="A93" s="2" t="s">
        <v>204</v>
      </c>
      <c r="B93" s="7" t="s">
        <v>241</v>
      </c>
      <c r="C93" s="7" t="s">
        <v>242</v>
      </c>
      <c r="D93" s="28" t="s">
        <v>219</v>
      </c>
      <c r="E93" s="7" t="s">
        <v>220</v>
      </c>
      <c r="F93" s="18">
        <v>3217</v>
      </c>
      <c r="G93" s="18">
        <v>1080</v>
      </c>
      <c r="H93" s="18">
        <v>83</v>
      </c>
      <c r="I93" s="18">
        <v>19</v>
      </c>
      <c r="J93" s="18">
        <v>7</v>
      </c>
      <c r="K93" s="18">
        <v>184</v>
      </c>
      <c r="L93" s="18">
        <v>3401</v>
      </c>
      <c r="N93" s="18">
        <v>773.77027777777778</v>
      </c>
      <c r="O93" s="41">
        <v>1.0021892521212539E-2</v>
      </c>
      <c r="P93" s="18">
        <v>15</v>
      </c>
      <c r="R93" s="20">
        <v>0.33571650606154801</v>
      </c>
      <c r="S93" s="20">
        <v>2.5800435188063412E-2</v>
      </c>
      <c r="T93" s="20">
        <v>5.9061237177494563E-3</v>
      </c>
      <c r="U93" s="20">
        <v>2.175940317065589E-3</v>
      </c>
      <c r="V93" s="20">
        <v>5.4101734783887093E-2</v>
      </c>
    </row>
    <row r="94" spans="1:22" x14ac:dyDescent="0.25">
      <c r="A94" s="2" t="s">
        <v>204</v>
      </c>
      <c r="B94" s="7" t="s">
        <v>243</v>
      </c>
      <c r="C94" s="7" t="s">
        <v>244</v>
      </c>
      <c r="D94" s="28" t="s">
        <v>211</v>
      </c>
      <c r="E94" s="7" t="s">
        <v>212</v>
      </c>
      <c r="F94" s="18">
        <v>229</v>
      </c>
      <c r="G94" s="18">
        <v>22</v>
      </c>
      <c r="H94" s="18">
        <v>4</v>
      </c>
      <c r="I94" s="18">
        <v>1</v>
      </c>
      <c r="J94" s="18">
        <v>0</v>
      </c>
      <c r="K94" s="18">
        <v>3</v>
      </c>
      <c r="L94" s="18">
        <v>232</v>
      </c>
      <c r="N94" s="18">
        <v>31.164722222222224</v>
      </c>
      <c r="O94" s="41">
        <v>5.6704370855571729E-3</v>
      </c>
      <c r="P94" s="18">
        <v>1</v>
      </c>
      <c r="R94" s="20">
        <v>9.606986899563319E-2</v>
      </c>
      <c r="S94" s="20">
        <v>1.7467248908296942E-2</v>
      </c>
      <c r="T94" s="20">
        <v>4.3668122270742356E-3</v>
      </c>
      <c r="U94" s="20">
        <v>0</v>
      </c>
      <c r="V94" s="20">
        <v>1.2931034482758621E-2</v>
      </c>
    </row>
    <row r="95" spans="1:22" x14ac:dyDescent="0.25">
      <c r="A95" s="2" t="s">
        <v>204</v>
      </c>
      <c r="B95" s="7" t="s">
        <v>245</v>
      </c>
      <c r="C95" s="7" t="s">
        <v>246</v>
      </c>
      <c r="D95" s="28" t="s">
        <v>211</v>
      </c>
      <c r="E95" s="7" t="s">
        <v>212</v>
      </c>
      <c r="F95" s="18">
        <v>3940</v>
      </c>
      <c r="G95" s="18">
        <v>1573</v>
      </c>
      <c r="H95" s="18">
        <v>139</v>
      </c>
      <c r="I95" s="18">
        <v>8</v>
      </c>
      <c r="J95" s="18">
        <v>3</v>
      </c>
      <c r="K95" s="18">
        <v>33</v>
      </c>
      <c r="L95" s="18">
        <v>3973</v>
      </c>
      <c r="N95" s="18">
        <v>977.1005555555555</v>
      </c>
      <c r="O95" s="41">
        <v>1.033312770257567E-2</v>
      </c>
      <c r="P95" s="18">
        <v>14</v>
      </c>
      <c r="R95" s="20">
        <v>0.39923857868020307</v>
      </c>
      <c r="S95" s="20">
        <v>3.5279187817258882E-2</v>
      </c>
      <c r="T95" s="20">
        <v>2.0304568527918783E-3</v>
      </c>
      <c r="U95" s="20">
        <v>7.614213197969543E-4</v>
      </c>
      <c r="V95" s="20">
        <v>8.3060659451296252E-3</v>
      </c>
    </row>
    <row r="96" spans="1:22" x14ac:dyDescent="0.25">
      <c r="A96" s="2" t="s">
        <v>204</v>
      </c>
      <c r="B96" s="7" t="s">
        <v>247</v>
      </c>
      <c r="C96" s="7" t="s">
        <v>248</v>
      </c>
      <c r="D96" s="28" t="s">
        <v>219</v>
      </c>
      <c r="E96" s="7" t="s">
        <v>220</v>
      </c>
      <c r="F96" s="18">
        <v>2381</v>
      </c>
      <c r="G96" s="18">
        <v>1686</v>
      </c>
      <c r="H96" s="18">
        <v>478</v>
      </c>
      <c r="I96" s="18">
        <v>129</v>
      </c>
      <c r="J96" s="18">
        <v>51</v>
      </c>
      <c r="K96" s="18">
        <v>182</v>
      </c>
      <c r="L96" s="18">
        <v>2563</v>
      </c>
      <c r="N96" s="18">
        <v>903.68138888888893</v>
      </c>
      <c r="O96" s="41">
        <v>1.5814108023395088E-2</v>
      </c>
      <c r="P96" s="18">
        <v>107</v>
      </c>
      <c r="R96" s="20">
        <v>0.70810583788324233</v>
      </c>
      <c r="S96" s="20">
        <v>0.20075598488030238</v>
      </c>
      <c r="T96" s="20">
        <v>5.4178916421671566E-2</v>
      </c>
      <c r="U96" s="20">
        <v>2.141957160856783E-2</v>
      </c>
      <c r="V96" s="20">
        <v>7.1010534529847832E-2</v>
      </c>
    </row>
    <row r="97" spans="1:22" x14ac:dyDescent="0.25">
      <c r="A97" s="2" t="s">
        <v>204</v>
      </c>
      <c r="B97" s="7" t="s">
        <v>249</v>
      </c>
      <c r="C97" s="7" t="s">
        <v>250</v>
      </c>
      <c r="D97" s="28" t="s">
        <v>219</v>
      </c>
      <c r="E97" s="7" t="s">
        <v>220</v>
      </c>
      <c r="F97" s="18">
        <v>3890</v>
      </c>
      <c r="G97" s="18">
        <v>1940</v>
      </c>
      <c r="H97" s="18">
        <v>311</v>
      </c>
      <c r="I97" s="18">
        <v>109</v>
      </c>
      <c r="J97" s="18">
        <v>34</v>
      </c>
      <c r="K97" s="18">
        <v>181</v>
      </c>
      <c r="L97" s="18">
        <v>4071</v>
      </c>
      <c r="N97" s="18">
        <v>1136.3483333333334</v>
      </c>
      <c r="O97" s="41">
        <v>1.217168309054556E-2</v>
      </c>
      <c r="P97" s="18">
        <v>69</v>
      </c>
      <c r="R97" s="20">
        <v>0.49871465295629819</v>
      </c>
      <c r="S97" s="20">
        <v>7.9948586118251924E-2</v>
      </c>
      <c r="T97" s="20">
        <v>2.8020565552699227E-2</v>
      </c>
      <c r="U97" s="20">
        <v>8.7403598971722372E-3</v>
      </c>
      <c r="V97" s="20">
        <v>4.4460820437239007E-2</v>
      </c>
    </row>
    <row r="98" spans="1:22" x14ac:dyDescent="0.25">
      <c r="A98" s="2" t="s">
        <v>204</v>
      </c>
      <c r="B98" s="7" t="s">
        <v>251</v>
      </c>
      <c r="C98" s="7" t="s">
        <v>252</v>
      </c>
      <c r="D98" s="28" t="s">
        <v>219</v>
      </c>
      <c r="E98" s="7" t="s">
        <v>220</v>
      </c>
      <c r="F98" s="18">
        <v>2802</v>
      </c>
      <c r="G98" s="18">
        <v>1739</v>
      </c>
      <c r="H98" s="18">
        <v>618</v>
      </c>
      <c r="I98" s="18">
        <v>227</v>
      </c>
      <c r="J98" s="18">
        <v>76</v>
      </c>
      <c r="K98" s="18">
        <v>531</v>
      </c>
      <c r="L98" s="18">
        <v>3333</v>
      </c>
      <c r="N98" s="18">
        <v>1046.6894444444445</v>
      </c>
      <c r="O98" s="41">
        <v>1.5564618195997568E-2</v>
      </c>
      <c r="P98" s="18">
        <v>152</v>
      </c>
      <c r="R98" s="20">
        <v>0.62062812276945034</v>
      </c>
      <c r="S98" s="20">
        <v>0.22055674518201285</v>
      </c>
      <c r="T98" s="20">
        <v>8.101356174161313E-2</v>
      </c>
      <c r="U98" s="20">
        <v>2.7123483226266953E-2</v>
      </c>
      <c r="V98" s="20">
        <v>0.15931593159315932</v>
      </c>
    </row>
    <row r="99" spans="1:22" x14ac:dyDescent="0.25">
      <c r="A99" s="2" t="s">
        <v>204</v>
      </c>
      <c r="B99" s="7" t="s">
        <v>253</v>
      </c>
      <c r="C99" s="7" t="s">
        <v>254</v>
      </c>
      <c r="D99" s="28" t="s">
        <v>211</v>
      </c>
      <c r="E99" s="7" t="s">
        <v>212</v>
      </c>
      <c r="F99" s="18">
        <v>2226</v>
      </c>
      <c r="G99" s="18">
        <v>795</v>
      </c>
      <c r="H99" s="18">
        <v>83</v>
      </c>
      <c r="I99" s="18">
        <v>13</v>
      </c>
      <c r="J99" s="18">
        <v>1</v>
      </c>
      <c r="K99" s="18">
        <v>15</v>
      </c>
      <c r="L99" s="18">
        <v>2241</v>
      </c>
      <c r="N99" s="18">
        <v>529.33888888888885</v>
      </c>
      <c r="O99" s="41">
        <v>9.9082601244550924E-3</v>
      </c>
      <c r="P99" s="18">
        <v>10</v>
      </c>
      <c r="R99" s="20">
        <v>0.35714285714285715</v>
      </c>
      <c r="S99" s="20">
        <v>3.7286612758310869E-2</v>
      </c>
      <c r="T99" s="20">
        <v>5.8400718778077272E-3</v>
      </c>
      <c r="U99" s="20">
        <v>4.4923629829290209E-4</v>
      </c>
      <c r="V99" s="20">
        <v>6.6934404283801874E-3</v>
      </c>
    </row>
    <row r="100" spans="1:22" x14ac:dyDescent="0.25">
      <c r="A100" s="2" t="s">
        <v>204</v>
      </c>
      <c r="B100" s="7" t="s">
        <v>255</v>
      </c>
      <c r="C100" s="7" t="s">
        <v>256</v>
      </c>
      <c r="D100" s="28" t="s">
        <v>227</v>
      </c>
      <c r="E100" s="7" t="s">
        <v>228</v>
      </c>
      <c r="F100" s="18">
        <v>4532</v>
      </c>
      <c r="G100" s="18">
        <v>3239</v>
      </c>
      <c r="H100" s="18">
        <v>1059</v>
      </c>
      <c r="I100" s="18">
        <v>177</v>
      </c>
      <c r="J100" s="18">
        <v>36</v>
      </c>
      <c r="K100" s="18">
        <v>35</v>
      </c>
      <c r="L100" s="18">
        <v>4567</v>
      </c>
      <c r="N100" s="18">
        <v>1718.5530555555556</v>
      </c>
      <c r="O100" s="41">
        <v>1.5800171516949429E-2</v>
      </c>
      <c r="P100" s="18">
        <v>168</v>
      </c>
      <c r="R100" s="20">
        <v>0.71469549867608118</v>
      </c>
      <c r="S100" s="20">
        <v>0.23367166813768755</v>
      </c>
      <c r="T100" s="20">
        <v>3.9055604589585173E-2</v>
      </c>
      <c r="U100" s="20">
        <v>7.9435127978817292E-3</v>
      </c>
      <c r="V100" s="20">
        <v>7.6636741843661045E-3</v>
      </c>
    </row>
    <row r="101" spans="1:22" x14ac:dyDescent="0.25">
      <c r="A101" s="2" t="s">
        <v>257</v>
      </c>
      <c r="B101" s="7" t="s">
        <v>258</v>
      </c>
      <c r="C101" s="7" t="s">
        <v>259</v>
      </c>
      <c r="D101" s="28" t="s">
        <v>260</v>
      </c>
      <c r="E101" s="7" t="s">
        <v>261</v>
      </c>
      <c r="F101" s="18">
        <v>235</v>
      </c>
      <c r="G101" s="18">
        <v>146</v>
      </c>
      <c r="H101" s="18">
        <v>60</v>
      </c>
      <c r="I101" s="18">
        <v>21</v>
      </c>
      <c r="J101" s="18">
        <v>5</v>
      </c>
      <c r="K101" s="18">
        <v>10</v>
      </c>
      <c r="L101" s="18">
        <v>245</v>
      </c>
      <c r="N101" s="18">
        <v>88.474444444444444</v>
      </c>
      <c r="O101" s="41">
        <v>1.5686958234830576E-2</v>
      </c>
      <c r="P101" s="18">
        <v>14</v>
      </c>
      <c r="R101" s="20">
        <v>0.62127659574468086</v>
      </c>
      <c r="S101" s="20">
        <v>0.25531914893617019</v>
      </c>
      <c r="T101" s="20">
        <v>8.9361702127659579E-2</v>
      </c>
      <c r="U101" s="20">
        <v>2.1276595744680851E-2</v>
      </c>
      <c r="V101" s="20">
        <v>4.0816326530612242E-2</v>
      </c>
    </row>
    <row r="102" spans="1:22" x14ac:dyDescent="0.25">
      <c r="A102" s="2" t="s">
        <v>257</v>
      </c>
      <c r="B102" s="7" t="s">
        <v>262</v>
      </c>
      <c r="C102" s="7" t="s">
        <v>263</v>
      </c>
      <c r="D102" s="28" t="s">
        <v>264</v>
      </c>
      <c r="E102" s="7" t="s">
        <v>265</v>
      </c>
      <c r="F102" s="18">
        <v>2700</v>
      </c>
      <c r="G102" s="18">
        <v>2076</v>
      </c>
      <c r="H102" s="18">
        <v>668</v>
      </c>
      <c r="I102" s="18">
        <v>251</v>
      </c>
      <c r="J102" s="18">
        <v>137</v>
      </c>
      <c r="K102" s="18">
        <v>18</v>
      </c>
      <c r="L102" s="18">
        <v>2718</v>
      </c>
      <c r="N102" s="18">
        <v>1231.2208333333333</v>
      </c>
      <c r="O102" s="41">
        <v>1.9000321502057615E-2</v>
      </c>
      <c r="P102" s="18">
        <v>274</v>
      </c>
      <c r="R102" s="20">
        <v>0.76888888888888884</v>
      </c>
      <c r="S102" s="20">
        <v>0.24740740740740741</v>
      </c>
      <c r="T102" s="20">
        <v>9.2962962962962969E-2</v>
      </c>
      <c r="U102" s="20">
        <v>5.0740740740740739E-2</v>
      </c>
      <c r="V102" s="20">
        <v>6.6225165562913907E-3</v>
      </c>
    </row>
    <row r="103" spans="1:22" x14ac:dyDescent="0.25">
      <c r="A103" s="2" t="s">
        <v>257</v>
      </c>
      <c r="B103" s="7" t="s">
        <v>266</v>
      </c>
      <c r="C103" s="7" t="s">
        <v>267</v>
      </c>
      <c r="D103" s="28" t="s">
        <v>268</v>
      </c>
      <c r="E103" s="7" t="s">
        <v>269</v>
      </c>
      <c r="F103" s="18">
        <v>2234</v>
      </c>
      <c r="G103" s="18">
        <v>1169</v>
      </c>
      <c r="H103" s="18">
        <v>218</v>
      </c>
      <c r="I103" s="18">
        <v>66</v>
      </c>
      <c r="J103" s="18">
        <v>25</v>
      </c>
      <c r="K103" s="18">
        <v>17</v>
      </c>
      <c r="L103" s="18">
        <v>2251</v>
      </c>
      <c r="N103" s="18">
        <v>667.29416666666668</v>
      </c>
      <c r="O103" s="41">
        <v>1.2445802869790114E-2</v>
      </c>
      <c r="P103" s="18">
        <v>49</v>
      </c>
      <c r="R103" s="20">
        <v>0.5232766338406446</v>
      </c>
      <c r="S103" s="20">
        <v>9.7582811101163833E-2</v>
      </c>
      <c r="T103" s="20">
        <v>2.954341987466428E-2</v>
      </c>
      <c r="U103" s="20">
        <v>1.1190689346463742E-2</v>
      </c>
      <c r="V103" s="20">
        <v>7.552199022656597E-3</v>
      </c>
    </row>
    <row r="104" spans="1:22" x14ac:dyDescent="0.25">
      <c r="A104" s="2" t="s">
        <v>257</v>
      </c>
      <c r="B104" s="7" t="s">
        <v>270</v>
      </c>
      <c r="C104" s="7" t="s">
        <v>271</v>
      </c>
      <c r="D104" s="28" t="s">
        <v>260</v>
      </c>
      <c r="E104" s="7" t="s">
        <v>261</v>
      </c>
      <c r="F104" s="18">
        <v>1374</v>
      </c>
      <c r="G104" s="18">
        <v>1104</v>
      </c>
      <c r="H104" s="18">
        <v>329</v>
      </c>
      <c r="I104" s="18">
        <v>83</v>
      </c>
      <c r="J104" s="18">
        <v>22</v>
      </c>
      <c r="K104" s="18">
        <v>24</v>
      </c>
      <c r="L104" s="18">
        <v>1398</v>
      </c>
      <c r="N104" s="18">
        <v>551.9038888888889</v>
      </c>
      <c r="O104" s="41">
        <v>1.6736532292845975E-2</v>
      </c>
      <c r="P104" s="18">
        <v>58</v>
      </c>
      <c r="R104" s="20">
        <v>0.80349344978165937</v>
      </c>
      <c r="S104" s="20">
        <v>0.23944687045123728</v>
      </c>
      <c r="T104" s="20">
        <v>6.0407569141193593E-2</v>
      </c>
      <c r="U104" s="20">
        <v>1.6011644832605532E-2</v>
      </c>
      <c r="V104" s="20">
        <v>1.7167381974248927E-2</v>
      </c>
    </row>
    <row r="105" spans="1:22" x14ac:dyDescent="0.25">
      <c r="A105" s="2" t="s">
        <v>257</v>
      </c>
      <c r="B105" s="7" t="s">
        <v>272</v>
      </c>
      <c r="C105" s="7" t="s">
        <v>273</v>
      </c>
      <c r="D105" s="28" t="s">
        <v>260</v>
      </c>
      <c r="E105" s="7" t="s">
        <v>261</v>
      </c>
      <c r="F105" s="18">
        <v>764</v>
      </c>
      <c r="G105" s="18">
        <v>591</v>
      </c>
      <c r="H105" s="18">
        <v>238</v>
      </c>
      <c r="I105" s="18">
        <v>107</v>
      </c>
      <c r="J105" s="18">
        <v>70</v>
      </c>
      <c r="K105" s="18">
        <v>17</v>
      </c>
      <c r="L105" s="18">
        <v>781</v>
      </c>
      <c r="N105" s="18">
        <v>383.9688888888889</v>
      </c>
      <c r="O105" s="41">
        <v>2.094071165406244E-2</v>
      </c>
      <c r="P105" s="18">
        <v>105</v>
      </c>
      <c r="R105" s="20">
        <v>0.77356020942408377</v>
      </c>
      <c r="S105" s="20">
        <v>0.31151832460732987</v>
      </c>
      <c r="T105" s="20">
        <v>0.1400523560209424</v>
      </c>
      <c r="U105" s="20">
        <v>9.1623036649214659E-2</v>
      </c>
      <c r="V105" s="20">
        <v>2.176696542893726E-2</v>
      </c>
    </row>
    <row r="106" spans="1:22" x14ac:dyDescent="0.25">
      <c r="A106" s="2" t="s">
        <v>257</v>
      </c>
      <c r="B106" s="7" t="s">
        <v>274</v>
      </c>
      <c r="C106" s="7" t="s">
        <v>275</v>
      </c>
      <c r="D106" s="28" t="s">
        <v>264</v>
      </c>
      <c r="E106" s="7" t="s">
        <v>265</v>
      </c>
      <c r="F106" s="18">
        <v>3134</v>
      </c>
      <c r="G106" s="18">
        <v>2476</v>
      </c>
      <c r="H106" s="18">
        <v>637</v>
      </c>
      <c r="I106" s="18">
        <v>182</v>
      </c>
      <c r="J106" s="18">
        <v>96</v>
      </c>
      <c r="K106" s="18">
        <v>29</v>
      </c>
      <c r="L106" s="18">
        <v>3163</v>
      </c>
      <c r="N106" s="18">
        <v>1289.1316666666667</v>
      </c>
      <c r="O106" s="41">
        <v>1.7139061724455788E-2</v>
      </c>
      <c r="P106" s="18">
        <v>183</v>
      </c>
      <c r="R106" s="20">
        <v>0.79004467134652201</v>
      </c>
      <c r="S106" s="20">
        <v>0.20325462667517549</v>
      </c>
      <c r="T106" s="20">
        <v>5.8072750478621572E-2</v>
      </c>
      <c r="U106" s="20">
        <v>3.0631780472239949E-2</v>
      </c>
      <c r="V106" s="20">
        <v>9.1685109073664246E-3</v>
      </c>
    </row>
    <row r="107" spans="1:22" x14ac:dyDescent="0.25">
      <c r="A107" s="2" t="s">
        <v>257</v>
      </c>
      <c r="B107" s="7" t="s">
        <v>276</v>
      </c>
      <c r="C107" s="7" t="s">
        <v>277</v>
      </c>
      <c r="D107" s="28" t="s">
        <v>264</v>
      </c>
      <c r="E107" s="7" t="s">
        <v>265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N107" s="18">
        <v>0</v>
      </c>
      <c r="O107" s="41" t="s">
        <v>516</v>
      </c>
      <c r="P107" s="18">
        <v>0</v>
      </c>
      <c r="R107" s="20" t="s">
        <v>516</v>
      </c>
      <c r="S107" s="20" t="s">
        <v>516</v>
      </c>
      <c r="T107" s="20" t="s">
        <v>516</v>
      </c>
      <c r="U107" s="20" t="s">
        <v>516</v>
      </c>
      <c r="V107" s="20" t="s">
        <v>516</v>
      </c>
    </row>
    <row r="108" spans="1:22" x14ac:dyDescent="0.25">
      <c r="A108" s="2" t="s">
        <v>257</v>
      </c>
      <c r="B108" s="7" t="s">
        <v>278</v>
      </c>
      <c r="C108" s="7" t="s">
        <v>279</v>
      </c>
      <c r="D108" s="28" t="s">
        <v>264</v>
      </c>
      <c r="E108" s="7" t="s">
        <v>265</v>
      </c>
      <c r="F108" s="18">
        <v>2538</v>
      </c>
      <c r="G108" s="18">
        <v>1607</v>
      </c>
      <c r="H108" s="18">
        <v>573</v>
      </c>
      <c r="I108" s="18">
        <v>311</v>
      </c>
      <c r="J108" s="18">
        <v>205</v>
      </c>
      <c r="K108" s="18">
        <v>81</v>
      </c>
      <c r="L108" s="18">
        <v>2619</v>
      </c>
      <c r="N108" s="18">
        <v>1131.6269444444445</v>
      </c>
      <c r="O108" s="41">
        <v>1.8578062523713627E-2</v>
      </c>
      <c r="P108" s="18">
        <v>325</v>
      </c>
      <c r="R108" s="20">
        <v>0.63317572892040974</v>
      </c>
      <c r="S108" s="20">
        <v>0.22576832151300236</v>
      </c>
      <c r="T108" s="20">
        <v>0.12253743104806934</v>
      </c>
      <c r="U108" s="20">
        <v>8.0772261623325459E-2</v>
      </c>
      <c r="V108" s="20">
        <v>3.0927835051546393E-2</v>
      </c>
    </row>
    <row r="109" spans="1:22" x14ac:dyDescent="0.25">
      <c r="A109" s="2" t="s">
        <v>257</v>
      </c>
      <c r="B109" s="7" t="s">
        <v>280</v>
      </c>
      <c r="C109" s="7" t="s">
        <v>281</v>
      </c>
      <c r="D109" s="28" t="s">
        <v>260</v>
      </c>
      <c r="E109" s="7" t="s">
        <v>261</v>
      </c>
      <c r="F109" s="18">
        <v>4802</v>
      </c>
      <c r="G109" s="18">
        <v>4032</v>
      </c>
      <c r="H109" s="18">
        <v>2036</v>
      </c>
      <c r="I109" s="18">
        <v>989</v>
      </c>
      <c r="J109" s="18">
        <v>594</v>
      </c>
      <c r="K109" s="18">
        <v>103</v>
      </c>
      <c r="L109" s="18">
        <v>4905</v>
      </c>
      <c r="N109" s="18">
        <v>2924.9772222222223</v>
      </c>
      <c r="O109" s="41">
        <v>2.5379852337760505E-2</v>
      </c>
      <c r="P109" s="18">
        <v>1038</v>
      </c>
      <c r="R109" s="20">
        <v>0.83965014577259478</v>
      </c>
      <c r="S109" s="20">
        <v>0.42399000416493127</v>
      </c>
      <c r="T109" s="20">
        <v>0.20595585172844649</v>
      </c>
      <c r="U109" s="20">
        <v>0.1236984589754269</v>
      </c>
      <c r="V109" s="20">
        <v>2.0998980632008155E-2</v>
      </c>
    </row>
    <row r="110" spans="1:22" x14ac:dyDescent="0.25">
      <c r="A110" s="2" t="s">
        <v>257</v>
      </c>
      <c r="B110" s="7" t="s">
        <v>282</v>
      </c>
      <c r="C110" s="7" t="s">
        <v>283</v>
      </c>
      <c r="D110" s="28" t="s">
        <v>268</v>
      </c>
      <c r="E110" s="7" t="s">
        <v>269</v>
      </c>
      <c r="F110" s="18">
        <v>6094</v>
      </c>
      <c r="G110" s="18">
        <v>2565</v>
      </c>
      <c r="H110" s="18">
        <v>215</v>
      </c>
      <c r="I110" s="18">
        <v>44</v>
      </c>
      <c r="J110" s="18">
        <v>14</v>
      </c>
      <c r="K110" s="18">
        <v>51</v>
      </c>
      <c r="L110" s="18">
        <v>6145</v>
      </c>
      <c r="N110" s="18">
        <v>1543.1683333333333</v>
      </c>
      <c r="O110" s="41">
        <v>1.0551145480071474E-2</v>
      </c>
      <c r="P110" s="18">
        <v>36</v>
      </c>
      <c r="R110" s="20">
        <v>0.42090580899245161</v>
      </c>
      <c r="S110" s="20">
        <v>3.5280603872661631E-2</v>
      </c>
      <c r="T110" s="20">
        <v>7.2202166064981952E-3</v>
      </c>
      <c r="U110" s="20">
        <v>2.2973416475221531E-3</v>
      </c>
      <c r="V110" s="20">
        <v>8.2994304312449148E-3</v>
      </c>
    </row>
    <row r="111" spans="1:22" x14ac:dyDescent="0.25">
      <c r="A111" s="2" t="s">
        <v>257</v>
      </c>
      <c r="B111" s="7" t="s">
        <v>284</v>
      </c>
      <c r="C111" s="7" t="s">
        <v>285</v>
      </c>
      <c r="D111" s="28" t="s">
        <v>260</v>
      </c>
      <c r="E111" s="7" t="s">
        <v>261</v>
      </c>
      <c r="F111" s="18">
        <v>3759</v>
      </c>
      <c r="G111" s="18">
        <v>3005</v>
      </c>
      <c r="H111" s="18">
        <v>1429</v>
      </c>
      <c r="I111" s="18">
        <v>793</v>
      </c>
      <c r="J111" s="18">
        <v>509</v>
      </c>
      <c r="K111" s="18">
        <v>50</v>
      </c>
      <c r="L111" s="18">
        <v>3809</v>
      </c>
      <c r="N111" s="18">
        <v>2365.1680555555554</v>
      </c>
      <c r="O111" s="41">
        <v>2.6216724921915794E-2</v>
      </c>
      <c r="P111" s="18">
        <v>941</v>
      </c>
      <c r="R111" s="20">
        <v>0.79941473796222395</v>
      </c>
      <c r="S111" s="20">
        <v>0.3801542963554137</v>
      </c>
      <c r="T111" s="20">
        <v>0.21096036179835062</v>
      </c>
      <c r="U111" s="20">
        <v>0.13540835328544826</v>
      </c>
      <c r="V111" s="20">
        <v>1.3126804935678657E-2</v>
      </c>
    </row>
    <row r="112" spans="1:22" x14ac:dyDescent="0.25">
      <c r="A112" s="2" t="s">
        <v>257</v>
      </c>
      <c r="B112" s="7" t="s">
        <v>286</v>
      </c>
      <c r="C112" s="7" t="s">
        <v>287</v>
      </c>
      <c r="D112" s="28" t="s">
        <v>260</v>
      </c>
      <c r="E112" s="7" t="s">
        <v>261</v>
      </c>
      <c r="F112" s="18">
        <v>1781</v>
      </c>
      <c r="G112" s="18">
        <v>1195</v>
      </c>
      <c r="H112" s="18">
        <v>275</v>
      </c>
      <c r="I112" s="18">
        <v>60</v>
      </c>
      <c r="J112" s="18">
        <v>22</v>
      </c>
      <c r="K112" s="18">
        <v>29</v>
      </c>
      <c r="L112" s="18">
        <v>1810</v>
      </c>
      <c r="N112" s="18">
        <v>625.64666666666665</v>
      </c>
      <c r="O112" s="41">
        <v>1.4637064071370639E-2</v>
      </c>
      <c r="P112" s="18">
        <v>52</v>
      </c>
      <c r="R112" s="20">
        <v>0.67097136440202132</v>
      </c>
      <c r="S112" s="20">
        <v>0.15440763615946099</v>
      </c>
      <c r="T112" s="20">
        <v>3.3688938798427846E-2</v>
      </c>
      <c r="U112" s="20">
        <v>1.2352610892756879E-2</v>
      </c>
      <c r="V112" s="20">
        <v>1.6022099447513812E-2</v>
      </c>
    </row>
    <row r="113" spans="1:22" x14ac:dyDescent="0.25">
      <c r="A113" s="2" t="s">
        <v>257</v>
      </c>
      <c r="B113" s="7" t="s">
        <v>288</v>
      </c>
      <c r="C113" s="7" t="s">
        <v>289</v>
      </c>
      <c r="D113" s="28" t="s">
        <v>268</v>
      </c>
      <c r="E113" s="7" t="s">
        <v>269</v>
      </c>
      <c r="F113" s="18">
        <v>5710</v>
      </c>
      <c r="G113" s="18">
        <v>2903</v>
      </c>
      <c r="H113" s="18">
        <v>748</v>
      </c>
      <c r="I113" s="18">
        <v>230</v>
      </c>
      <c r="J113" s="18">
        <v>75</v>
      </c>
      <c r="K113" s="18">
        <v>112</v>
      </c>
      <c r="L113" s="18">
        <v>5822</v>
      </c>
      <c r="N113" s="18">
        <v>1777.575</v>
      </c>
      <c r="O113" s="41">
        <v>1.297121278458844E-2</v>
      </c>
      <c r="P113" s="18">
        <v>176</v>
      </c>
      <c r="R113" s="20">
        <v>0.50840630472854642</v>
      </c>
      <c r="S113" s="20">
        <v>0.13099824868651488</v>
      </c>
      <c r="T113" s="20">
        <v>4.0280210157618214E-2</v>
      </c>
      <c r="U113" s="20">
        <v>1.3134851138353765E-2</v>
      </c>
      <c r="V113" s="20">
        <v>1.9237375472346274E-2</v>
      </c>
    </row>
    <row r="114" spans="1:22" x14ac:dyDescent="0.25">
      <c r="A114" s="2" t="s">
        <v>257</v>
      </c>
      <c r="B114" s="7" t="s">
        <v>290</v>
      </c>
      <c r="C114" s="7" t="s">
        <v>291</v>
      </c>
      <c r="D114" s="28" t="s">
        <v>268</v>
      </c>
      <c r="E114" s="7" t="s">
        <v>269</v>
      </c>
      <c r="F114" s="18">
        <v>2064</v>
      </c>
      <c r="G114" s="18">
        <v>1403</v>
      </c>
      <c r="H114" s="18">
        <v>310</v>
      </c>
      <c r="I114" s="18">
        <v>71</v>
      </c>
      <c r="J114" s="18">
        <v>13</v>
      </c>
      <c r="K114" s="18">
        <v>23</v>
      </c>
      <c r="L114" s="18">
        <v>2087</v>
      </c>
      <c r="N114" s="18">
        <v>707.65694444444443</v>
      </c>
      <c r="O114" s="41">
        <v>1.4285710280289979E-2</v>
      </c>
      <c r="P114" s="18">
        <v>52</v>
      </c>
      <c r="R114" s="20">
        <v>0.67974806201550386</v>
      </c>
      <c r="S114" s="20">
        <v>0.15019379844961239</v>
      </c>
      <c r="T114" s="20">
        <v>3.4399224806201549E-2</v>
      </c>
      <c r="U114" s="20">
        <v>6.2984496124031007E-3</v>
      </c>
      <c r="V114" s="20">
        <v>1.1020603737422138E-2</v>
      </c>
    </row>
    <row r="115" spans="1:22" x14ac:dyDescent="0.25">
      <c r="A115" s="2" t="s">
        <v>257</v>
      </c>
      <c r="B115" s="7" t="s">
        <v>292</v>
      </c>
      <c r="C115" s="7" t="s">
        <v>293</v>
      </c>
      <c r="D115" s="28" t="s">
        <v>268</v>
      </c>
      <c r="E115" s="7" t="s">
        <v>269</v>
      </c>
      <c r="F115" s="18">
        <v>1934</v>
      </c>
      <c r="G115" s="18">
        <v>977</v>
      </c>
      <c r="H115" s="18">
        <v>153</v>
      </c>
      <c r="I115" s="18">
        <v>22</v>
      </c>
      <c r="J115" s="18">
        <v>0</v>
      </c>
      <c r="K115" s="18">
        <v>43</v>
      </c>
      <c r="L115" s="18">
        <v>1977</v>
      </c>
      <c r="N115" s="18">
        <v>541.76777777777772</v>
      </c>
      <c r="O115" s="41">
        <v>1.1672004864223063E-2</v>
      </c>
      <c r="P115" s="18">
        <v>19</v>
      </c>
      <c r="R115" s="20">
        <v>0.50517063081695968</v>
      </c>
      <c r="S115" s="20">
        <v>7.9110651499482931E-2</v>
      </c>
      <c r="T115" s="20">
        <v>1.1375387797311272E-2</v>
      </c>
      <c r="U115" s="20">
        <v>0</v>
      </c>
      <c r="V115" s="20">
        <v>2.175012645422357E-2</v>
      </c>
    </row>
    <row r="116" spans="1:22" x14ac:dyDescent="0.25">
      <c r="A116" s="2" t="s">
        <v>257</v>
      </c>
      <c r="B116" s="7" t="s">
        <v>294</v>
      </c>
      <c r="C116" s="7" t="s">
        <v>295</v>
      </c>
      <c r="D116" s="28" t="s">
        <v>264</v>
      </c>
      <c r="E116" s="7" t="s">
        <v>265</v>
      </c>
      <c r="F116" s="18">
        <v>2236</v>
      </c>
      <c r="G116" s="18">
        <v>1599</v>
      </c>
      <c r="H116" s="18">
        <v>634</v>
      </c>
      <c r="I116" s="18">
        <v>347</v>
      </c>
      <c r="J116" s="18">
        <v>251</v>
      </c>
      <c r="K116" s="18">
        <v>30</v>
      </c>
      <c r="L116" s="18">
        <v>2266</v>
      </c>
      <c r="N116" s="18">
        <v>1239.7366666666667</v>
      </c>
      <c r="O116" s="41">
        <v>2.3101831146889285E-2</v>
      </c>
      <c r="P116" s="18">
        <v>468</v>
      </c>
      <c r="R116" s="20">
        <v>0.71511627906976749</v>
      </c>
      <c r="S116" s="20">
        <v>0.28354203935599287</v>
      </c>
      <c r="T116" s="20">
        <v>0.15518783542039355</v>
      </c>
      <c r="U116" s="20">
        <v>0.11225402504472272</v>
      </c>
      <c r="V116" s="20">
        <v>1.323918799646955E-2</v>
      </c>
    </row>
    <row r="117" spans="1:22" x14ac:dyDescent="0.25">
      <c r="A117" s="2" t="s">
        <v>257</v>
      </c>
      <c r="B117" s="7" t="s">
        <v>296</v>
      </c>
      <c r="C117" s="7" t="s">
        <v>297</v>
      </c>
      <c r="D117" s="28" t="s">
        <v>260</v>
      </c>
      <c r="E117" s="7" t="s">
        <v>261</v>
      </c>
      <c r="F117" s="18">
        <v>1692</v>
      </c>
      <c r="G117" s="18">
        <v>833</v>
      </c>
      <c r="H117" s="18">
        <v>437</v>
      </c>
      <c r="I117" s="18">
        <v>314</v>
      </c>
      <c r="J117" s="18">
        <v>233</v>
      </c>
      <c r="K117" s="18">
        <v>7</v>
      </c>
      <c r="L117" s="18">
        <v>1699</v>
      </c>
      <c r="N117" s="18">
        <v>873.80583333333334</v>
      </c>
      <c r="O117" s="41">
        <v>2.1518071151825583E-2</v>
      </c>
      <c r="P117" s="18">
        <v>378</v>
      </c>
      <c r="R117" s="20">
        <v>0.49231678486997638</v>
      </c>
      <c r="S117" s="20">
        <v>0.25827423167848701</v>
      </c>
      <c r="T117" s="20">
        <v>0.18557919621749408</v>
      </c>
      <c r="U117" s="20">
        <v>0.13770685579196218</v>
      </c>
      <c r="V117" s="20">
        <v>4.1200706297822246E-3</v>
      </c>
    </row>
    <row r="118" spans="1:22" x14ac:dyDescent="0.25">
      <c r="A118" s="2" t="s">
        <v>257</v>
      </c>
      <c r="B118" s="7" t="s">
        <v>298</v>
      </c>
      <c r="C118" s="7" t="s">
        <v>299</v>
      </c>
      <c r="D118" s="28" t="s">
        <v>260</v>
      </c>
      <c r="E118" s="7" t="s">
        <v>261</v>
      </c>
      <c r="F118" s="18">
        <v>1985</v>
      </c>
      <c r="G118" s="18">
        <v>1525</v>
      </c>
      <c r="H118" s="18">
        <v>687</v>
      </c>
      <c r="I118" s="18">
        <v>323</v>
      </c>
      <c r="J118" s="18">
        <v>181</v>
      </c>
      <c r="K118" s="18">
        <v>38</v>
      </c>
      <c r="L118" s="18">
        <v>2023</v>
      </c>
      <c r="N118" s="18">
        <v>1001.7527777777777</v>
      </c>
      <c r="O118" s="41">
        <v>2.1027556208601545E-2</v>
      </c>
      <c r="P118" s="18">
        <v>271</v>
      </c>
      <c r="R118" s="20">
        <v>0.76826196473551633</v>
      </c>
      <c r="S118" s="20">
        <v>0.34609571788413096</v>
      </c>
      <c r="T118" s="20">
        <v>0.16272040302267002</v>
      </c>
      <c r="U118" s="20">
        <v>9.1183879093198986E-2</v>
      </c>
      <c r="V118" s="20">
        <v>1.8783984181908058E-2</v>
      </c>
    </row>
    <row r="119" spans="1:22" x14ac:dyDescent="0.25">
      <c r="A119" s="2" t="s">
        <v>257</v>
      </c>
      <c r="B119" s="7" t="s">
        <v>300</v>
      </c>
      <c r="C119" s="7" t="s">
        <v>301</v>
      </c>
      <c r="D119" s="28" t="s">
        <v>268</v>
      </c>
      <c r="E119" s="7" t="s">
        <v>269</v>
      </c>
      <c r="F119" s="18">
        <v>2244</v>
      </c>
      <c r="G119" s="18">
        <v>1680</v>
      </c>
      <c r="H119" s="18">
        <v>861</v>
      </c>
      <c r="I119" s="18">
        <v>392</v>
      </c>
      <c r="J119" s="18">
        <v>120</v>
      </c>
      <c r="K119" s="18">
        <v>18</v>
      </c>
      <c r="L119" s="18">
        <v>2262</v>
      </c>
      <c r="N119" s="18">
        <v>1059.7611111111112</v>
      </c>
      <c r="O119" s="41">
        <v>1.9677679573512907E-2</v>
      </c>
      <c r="P119" s="18">
        <v>233</v>
      </c>
      <c r="R119" s="20">
        <v>0.74866310160427807</v>
      </c>
      <c r="S119" s="20">
        <v>0.38368983957219249</v>
      </c>
      <c r="T119" s="20">
        <v>0.17468805704099821</v>
      </c>
      <c r="U119" s="20">
        <v>5.3475935828877004E-2</v>
      </c>
      <c r="V119" s="20">
        <v>7.9575596816976128E-3</v>
      </c>
    </row>
    <row r="120" spans="1:22" x14ac:dyDescent="0.25">
      <c r="A120" s="2" t="s">
        <v>303</v>
      </c>
      <c r="B120" s="7" t="s">
        <v>302</v>
      </c>
      <c r="C120" s="7" t="s">
        <v>304</v>
      </c>
      <c r="D120" s="28" t="s">
        <v>502</v>
      </c>
      <c r="E120" s="7" t="s">
        <v>493</v>
      </c>
      <c r="F120" s="18">
        <v>2377</v>
      </c>
      <c r="G120" s="18">
        <v>1680</v>
      </c>
      <c r="H120" s="18">
        <v>508</v>
      </c>
      <c r="I120" s="18">
        <v>170</v>
      </c>
      <c r="J120" s="18">
        <v>48</v>
      </c>
      <c r="K120" s="18">
        <v>54</v>
      </c>
      <c r="L120" s="18">
        <v>2431</v>
      </c>
      <c r="N120" s="18">
        <v>904.85694444444448</v>
      </c>
      <c r="O120" s="41">
        <v>1.5861326329484723E-2</v>
      </c>
      <c r="P120" s="18">
        <v>111</v>
      </c>
      <c r="R120" s="20">
        <v>0.70677324358435001</v>
      </c>
      <c r="S120" s="20">
        <v>0.21371476651241061</v>
      </c>
      <c r="T120" s="20">
        <v>7.1518721076987798E-2</v>
      </c>
      <c r="U120" s="20">
        <v>2.0193521245267142E-2</v>
      </c>
      <c r="V120" s="20">
        <v>2.221308103661045E-2</v>
      </c>
    </row>
    <row r="121" spans="1:22" x14ac:dyDescent="0.25">
      <c r="A121" s="2" t="s">
        <v>303</v>
      </c>
      <c r="B121" s="7" t="s">
        <v>305</v>
      </c>
      <c r="C121" s="7" t="s">
        <v>306</v>
      </c>
      <c r="D121" s="28" t="s">
        <v>503</v>
      </c>
      <c r="E121" s="7" t="s">
        <v>491</v>
      </c>
      <c r="F121" s="18">
        <v>1715</v>
      </c>
      <c r="G121" s="18">
        <v>929</v>
      </c>
      <c r="H121" s="18">
        <v>151</v>
      </c>
      <c r="I121" s="18">
        <v>32</v>
      </c>
      <c r="J121" s="18">
        <v>4</v>
      </c>
      <c r="K121" s="18">
        <v>55</v>
      </c>
      <c r="L121" s="18">
        <v>1770</v>
      </c>
      <c r="N121" s="18">
        <v>512.00333333333333</v>
      </c>
      <c r="O121" s="41">
        <v>1.2439342403628118E-2</v>
      </c>
      <c r="P121" s="18">
        <v>26</v>
      </c>
      <c r="R121" s="20">
        <v>0.54169096209912537</v>
      </c>
      <c r="S121" s="20">
        <v>8.8046647230320699E-2</v>
      </c>
      <c r="T121" s="20">
        <v>1.8658892128279883E-2</v>
      </c>
      <c r="U121" s="20">
        <v>2.3323615160349854E-3</v>
      </c>
      <c r="V121" s="20">
        <v>3.1073446327683617E-2</v>
      </c>
    </row>
    <row r="122" spans="1:22" x14ac:dyDescent="0.25">
      <c r="A122" s="2" t="s">
        <v>303</v>
      </c>
      <c r="B122" s="7" t="s">
        <v>307</v>
      </c>
      <c r="C122" s="7" t="s">
        <v>308</v>
      </c>
      <c r="D122" s="28" t="s">
        <v>309</v>
      </c>
      <c r="E122" s="7" t="s">
        <v>310</v>
      </c>
      <c r="F122" s="18">
        <v>2237</v>
      </c>
      <c r="G122" s="18">
        <v>1005</v>
      </c>
      <c r="H122" s="18">
        <v>185</v>
      </c>
      <c r="I122" s="18">
        <v>38</v>
      </c>
      <c r="J122" s="18">
        <v>6</v>
      </c>
      <c r="K122" s="18">
        <v>99</v>
      </c>
      <c r="L122" s="18">
        <v>2336</v>
      </c>
      <c r="N122" s="18">
        <v>580.79999999999995</v>
      </c>
      <c r="O122" s="41">
        <v>1.0818059901653999E-2</v>
      </c>
      <c r="P122" s="18">
        <v>29</v>
      </c>
      <c r="R122" s="20">
        <v>0.44926240500670539</v>
      </c>
      <c r="S122" s="20">
        <v>8.2700044702726863E-2</v>
      </c>
      <c r="T122" s="20">
        <v>1.6987036209208762E-2</v>
      </c>
      <c r="U122" s="20">
        <v>2.682163611980331E-3</v>
      </c>
      <c r="V122" s="20">
        <v>4.2380136986301373E-2</v>
      </c>
    </row>
    <row r="123" spans="1:22" x14ac:dyDescent="0.25">
      <c r="A123" s="2" t="s">
        <v>303</v>
      </c>
      <c r="B123" s="7" t="s">
        <v>311</v>
      </c>
      <c r="C123" s="7" t="s">
        <v>312</v>
      </c>
      <c r="D123" s="28" t="s">
        <v>309</v>
      </c>
      <c r="E123" s="7" t="s">
        <v>310</v>
      </c>
      <c r="F123" s="18">
        <v>5196</v>
      </c>
      <c r="G123" s="18">
        <v>2452</v>
      </c>
      <c r="H123" s="18">
        <v>358</v>
      </c>
      <c r="I123" s="18">
        <v>62</v>
      </c>
      <c r="J123" s="18">
        <v>12</v>
      </c>
      <c r="K123" s="18">
        <v>121</v>
      </c>
      <c r="L123" s="18">
        <v>5317</v>
      </c>
      <c r="N123" s="18">
        <v>1397.3777777777777</v>
      </c>
      <c r="O123" s="41">
        <v>1.1205556981153594E-2</v>
      </c>
      <c r="P123" s="18">
        <v>51</v>
      </c>
      <c r="R123" s="20">
        <v>0.4719014626635874</v>
      </c>
      <c r="S123" s="20">
        <v>6.8899153194765209E-2</v>
      </c>
      <c r="T123" s="20">
        <v>1.1932255581216321E-2</v>
      </c>
      <c r="U123" s="20">
        <v>2.3094688221709007E-3</v>
      </c>
      <c r="V123" s="20">
        <v>2.2757193906338159E-2</v>
      </c>
    </row>
    <row r="124" spans="1:22" x14ac:dyDescent="0.25">
      <c r="A124" s="2" t="s">
        <v>303</v>
      </c>
      <c r="B124" s="7" t="s">
        <v>313</v>
      </c>
      <c r="C124" s="7" t="s">
        <v>314</v>
      </c>
      <c r="D124" s="28" t="s">
        <v>502</v>
      </c>
      <c r="E124" s="7" t="s">
        <v>493</v>
      </c>
      <c r="F124" s="18">
        <v>3646</v>
      </c>
      <c r="G124" s="18">
        <v>1775</v>
      </c>
      <c r="H124" s="18">
        <v>259</v>
      </c>
      <c r="I124" s="18">
        <v>74</v>
      </c>
      <c r="J124" s="18">
        <v>17</v>
      </c>
      <c r="K124" s="18">
        <v>157</v>
      </c>
      <c r="L124" s="18">
        <v>3803</v>
      </c>
      <c r="N124" s="18">
        <v>994.89166666666665</v>
      </c>
      <c r="O124" s="41">
        <v>1.1369670719814713E-2</v>
      </c>
      <c r="P124" s="18">
        <v>48</v>
      </c>
      <c r="R124" s="20">
        <v>0.48683488754799781</v>
      </c>
      <c r="S124" s="20">
        <v>7.1036752605595166E-2</v>
      </c>
      <c r="T124" s="20">
        <v>2.029621503017005E-2</v>
      </c>
      <c r="U124" s="20">
        <v>4.662643993417444E-3</v>
      </c>
      <c r="V124" s="20">
        <v>4.1283197475677096E-2</v>
      </c>
    </row>
    <row r="125" spans="1:22" x14ac:dyDescent="0.25">
      <c r="A125" s="2" t="s">
        <v>303</v>
      </c>
      <c r="B125" s="7" t="s">
        <v>315</v>
      </c>
      <c r="C125" s="7" t="s">
        <v>316</v>
      </c>
      <c r="D125" s="28" t="s">
        <v>502</v>
      </c>
      <c r="E125" s="7" t="s">
        <v>493</v>
      </c>
      <c r="F125" s="18">
        <v>5182</v>
      </c>
      <c r="G125" s="18">
        <v>2938</v>
      </c>
      <c r="H125" s="18">
        <v>452</v>
      </c>
      <c r="I125" s="18">
        <v>114</v>
      </c>
      <c r="J125" s="18">
        <v>42</v>
      </c>
      <c r="K125" s="18">
        <v>79</v>
      </c>
      <c r="L125" s="18">
        <v>5261</v>
      </c>
      <c r="N125" s="18">
        <v>1581.2313888888889</v>
      </c>
      <c r="O125" s="41">
        <v>1.2714133771459612E-2</v>
      </c>
      <c r="P125" s="18">
        <v>93</v>
      </c>
      <c r="R125" s="20">
        <v>0.56696256271709766</v>
      </c>
      <c r="S125" s="20">
        <v>8.7225009648784255E-2</v>
      </c>
      <c r="T125" s="20">
        <v>2.1999228097259745E-2</v>
      </c>
      <c r="U125" s="20">
        <v>8.1049787726746435E-3</v>
      </c>
      <c r="V125" s="20">
        <v>1.5016156624215928E-2</v>
      </c>
    </row>
    <row r="126" spans="1:22" x14ac:dyDescent="0.25">
      <c r="A126" s="2" t="s">
        <v>303</v>
      </c>
      <c r="B126" s="7" t="s">
        <v>317</v>
      </c>
      <c r="C126" s="7" t="s">
        <v>318</v>
      </c>
      <c r="D126" s="28" t="s">
        <v>319</v>
      </c>
      <c r="E126" s="7" t="s">
        <v>320</v>
      </c>
      <c r="F126" s="18">
        <v>2844</v>
      </c>
      <c r="G126" s="18">
        <v>1225</v>
      </c>
      <c r="H126" s="18">
        <v>488</v>
      </c>
      <c r="I126" s="18">
        <v>261</v>
      </c>
      <c r="J126" s="18">
        <v>88</v>
      </c>
      <c r="K126" s="18">
        <v>9</v>
      </c>
      <c r="L126" s="18">
        <v>2853</v>
      </c>
      <c r="N126" s="18">
        <v>934.62</v>
      </c>
      <c r="O126" s="41">
        <v>1.3692862165963432E-2</v>
      </c>
      <c r="P126" s="18">
        <v>151</v>
      </c>
      <c r="R126" s="20">
        <v>0.43073136427566805</v>
      </c>
      <c r="S126" s="20">
        <v>0.17158931082981715</v>
      </c>
      <c r="T126" s="20">
        <v>9.1772151898734181E-2</v>
      </c>
      <c r="U126" s="20">
        <v>3.0942334739803096E-2</v>
      </c>
      <c r="V126" s="20">
        <v>3.1545741324921135E-3</v>
      </c>
    </row>
    <row r="127" spans="1:22" x14ac:dyDescent="0.25">
      <c r="A127" s="2" t="s">
        <v>303</v>
      </c>
      <c r="B127" s="7" t="s">
        <v>321</v>
      </c>
      <c r="C127" s="7" t="s">
        <v>322</v>
      </c>
      <c r="D127" s="28" t="s">
        <v>309</v>
      </c>
      <c r="E127" s="7" t="s">
        <v>310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N127" s="18">
        <v>0</v>
      </c>
      <c r="O127" s="41" t="s">
        <v>516</v>
      </c>
      <c r="P127" s="18">
        <v>0</v>
      </c>
      <c r="R127" s="20" t="s">
        <v>516</v>
      </c>
      <c r="S127" s="20" t="s">
        <v>516</v>
      </c>
      <c r="T127" s="20" t="s">
        <v>516</v>
      </c>
      <c r="U127" s="20" t="s">
        <v>516</v>
      </c>
      <c r="V127" s="20" t="s">
        <v>516</v>
      </c>
    </row>
    <row r="128" spans="1:22" x14ac:dyDescent="0.25">
      <c r="A128" s="2" t="s">
        <v>303</v>
      </c>
      <c r="B128" s="7" t="s">
        <v>323</v>
      </c>
      <c r="C128" s="7" t="s">
        <v>324</v>
      </c>
      <c r="D128" s="28" t="s">
        <v>309</v>
      </c>
      <c r="E128" s="7" t="s">
        <v>310</v>
      </c>
      <c r="F128" s="18">
        <v>1</v>
      </c>
      <c r="G128" s="18">
        <v>0</v>
      </c>
      <c r="H128" s="18">
        <v>0</v>
      </c>
      <c r="I128" s="18">
        <v>0</v>
      </c>
      <c r="J128" s="18">
        <v>0</v>
      </c>
      <c r="K128" s="18">
        <v>1</v>
      </c>
      <c r="L128" s="18">
        <v>2</v>
      </c>
      <c r="N128" s="18" t="s">
        <v>516</v>
      </c>
      <c r="O128" s="41" t="s">
        <v>516</v>
      </c>
      <c r="P128" s="18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0.5</v>
      </c>
    </row>
    <row r="129" spans="1:22" x14ac:dyDescent="0.25">
      <c r="A129" s="2" t="s">
        <v>303</v>
      </c>
      <c r="B129" s="7" t="s">
        <v>325</v>
      </c>
      <c r="C129" s="7" t="s">
        <v>326</v>
      </c>
      <c r="D129" s="28" t="s">
        <v>309</v>
      </c>
      <c r="E129" s="7" t="s">
        <v>310</v>
      </c>
      <c r="F129" s="18">
        <v>3437</v>
      </c>
      <c r="G129" s="18">
        <v>1742</v>
      </c>
      <c r="H129" s="18">
        <v>282</v>
      </c>
      <c r="I129" s="18">
        <v>59</v>
      </c>
      <c r="J129" s="18">
        <v>13</v>
      </c>
      <c r="K129" s="18">
        <v>47</v>
      </c>
      <c r="L129" s="18">
        <v>3484</v>
      </c>
      <c r="N129" s="18">
        <v>974.47749999999996</v>
      </c>
      <c r="O129" s="41">
        <v>1.1813566821840753E-2</v>
      </c>
      <c r="P129" s="18">
        <v>45</v>
      </c>
      <c r="R129" s="20">
        <v>0.50683735816118713</v>
      </c>
      <c r="S129" s="20">
        <v>8.2048297934244979E-2</v>
      </c>
      <c r="T129" s="20">
        <v>1.7166133255746289E-2</v>
      </c>
      <c r="U129" s="20">
        <v>3.782368344486471E-3</v>
      </c>
      <c r="V129" s="20">
        <v>1.3490241102181401E-2</v>
      </c>
    </row>
    <row r="130" spans="1:22" x14ac:dyDescent="0.25">
      <c r="A130" s="2" t="s">
        <v>303</v>
      </c>
      <c r="B130" s="7" t="s">
        <v>327</v>
      </c>
      <c r="C130" s="7" t="s">
        <v>328</v>
      </c>
      <c r="D130" s="28" t="s">
        <v>309</v>
      </c>
      <c r="E130" s="7" t="s">
        <v>310</v>
      </c>
      <c r="F130" s="18">
        <v>2870</v>
      </c>
      <c r="G130" s="18">
        <v>933</v>
      </c>
      <c r="H130" s="18">
        <v>77</v>
      </c>
      <c r="I130" s="18">
        <v>10</v>
      </c>
      <c r="J130" s="18">
        <v>2</v>
      </c>
      <c r="K130" s="18">
        <v>29</v>
      </c>
      <c r="L130" s="18">
        <v>2899</v>
      </c>
      <c r="N130" s="18">
        <v>644.86305555555555</v>
      </c>
      <c r="O130" s="41">
        <v>9.3621233384952891E-3</v>
      </c>
      <c r="P130" s="18">
        <v>10</v>
      </c>
      <c r="R130" s="20">
        <v>0.32508710801393731</v>
      </c>
      <c r="S130" s="20">
        <v>2.6829268292682926E-2</v>
      </c>
      <c r="T130" s="20">
        <v>3.4843205574912892E-3</v>
      </c>
      <c r="U130" s="20">
        <v>6.9686411149825784E-4</v>
      </c>
      <c r="V130" s="20">
        <v>1.0003449465332874E-2</v>
      </c>
    </row>
    <row r="131" spans="1:22" x14ac:dyDescent="0.25">
      <c r="A131" s="2" t="s">
        <v>303</v>
      </c>
      <c r="B131" s="7" t="s">
        <v>329</v>
      </c>
      <c r="C131" s="7" t="s">
        <v>330</v>
      </c>
      <c r="D131" s="28" t="s">
        <v>503</v>
      </c>
      <c r="E131" s="7" t="s">
        <v>491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N131" s="18">
        <v>0</v>
      </c>
      <c r="O131" s="41" t="s">
        <v>516</v>
      </c>
      <c r="P131" s="18">
        <v>0</v>
      </c>
      <c r="R131" s="20" t="s">
        <v>516</v>
      </c>
      <c r="S131" s="20" t="s">
        <v>516</v>
      </c>
      <c r="T131" s="20" t="s">
        <v>516</v>
      </c>
      <c r="U131" s="20" t="s">
        <v>516</v>
      </c>
      <c r="V131" s="20" t="s">
        <v>516</v>
      </c>
    </row>
    <row r="132" spans="1:22" x14ac:dyDescent="0.25">
      <c r="A132" s="2" t="s">
        <v>303</v>
      </c>
      <c r="B132" s="7" t="s">
        <v>331</v>
      </c>
      <c r="C132" s="7" t="s">
        <v>332</v>
      </c>
      <c r="D132" s="28" t="s">
        <v>503</v>
      </c>
      <c r="E132" s="7" t="s">
        <v>491</v>
      </c>
      <c r="F132" s="18">
        <v>3069</v>
      </c>
      <c r="G132" s="18">
        <v>1433</v>
      </c>
      <c r="H132" s="18">
        <v>190</v>
      </c>
      <c r="I132" s="18">
        <v>56</v>
      </c>
      <c r="J132" s="18">
        <v>21</v>
      </c>
      <c r="K132" s="18">
        <v>21</v>
      </c>
      <c r="L132" s="18">
        <v>3090</v>
      </c>
      <c r="N132" s="18">
        <v>841.54222222222222</v>
      </c>
      <c r="O132" s="41">
        <v>1.1425304418135959E-2</v>
      </c>
      <c r="P132" s="18">
        <v>43</v>
      </c>
      <c r="R132" s="20">
        <v>0.46692733789507984</v>
      </c>
      <c r="S132" s="20">
        <v>6.1909416748126424E-2</v>
      </c>
      <c r="T132" s="20">
        <v>1.8246985988921473E-2</v>
      </c>
      <c r="U132" s="20">
        <v>6.8426197458455523E-3</v>
      </c>
      <c r="V132" s="20">
        <v>6.7961165048543689E-3</v>
      </c>
    </row>
    <row r="133" spans="1:22" x14ac:dyDescent="0.25">
      <c r="A133" s="2" t="s">
        <v>303</v>
      </c>
      <c r="B133" s="7" t="s">
        <v>333</v>
      </c>
      <c r="C133" s="7" t="s">
        <v>334</v>
      </c>
      <c r="D133" s="28" t="s">
        <v>319</v>
      </c>
      <c r="E133" s="7" t="s">
        <v>320</v>
      </c>
      <c r="F133" s="18">
        <v>4070</v>
      </c>
      <c r="G133" s="18">
        <v>1347</v>
      </c>
      <c r="H133" s="18">
        <v>137</v>
      </c>
      <c r="I133" s="18">
        <v>51</v>
      </c>
      <c r="J133" s="18">
        <v>18</v>
      </c>
      <c r="K133" s="18">
        <v>30</v>
      </c>
      <c r="L133" s="18">
        <v>4100</v>
      </c>
      <c r="N133" s="18">
        <v>971.28194444444443</v>
      </c>
      <c r="O133" s="41">
        <v>9.9435088497588486E-3</v>
      </c>
      <c r="P133" s="18">
        <v>34</v>
      </c>
      <c r="R133" s="20">
        <v>0.33095823095823096</v>
      </c>
      <c r="S133" s="20">
        <v>3.3660933660933659E-2</v>
      </c>
      <c r="T133" s="20">
        <v>1.2530712530712531E-2</v>
      </c>
      <c r="U133" s="20">
        <v>4.4226044226044229E-3</v>
      </c>
      <c r="V133" s="20">
        <v>7.3170731707317077E-3</v>
      </c>
    </row>
    <row r="134" spans="1:22" x14ac:dyDescent="0.25">
      <c r="A134" s="2" t="s">
        <v>303</v>
      </c>
      <c r="B134" s="7" t="s">
        <v>335</v>
      </c>
      <c r="C134" s="7" t="s">
        <v>336</v>
      </c>
      <c r="D134" s="28" t="s">
        <v>502</v>
      </c>
      <c r="E134" s="7" t="s">
        <v>493</v>
      </c>
      <c r="F134" s="18">
        <v>2</v>
      </c>
      <c r="G134" s="18">
        <v>0</v>
      </c>
      <c r="H134" s="18">
        <v>0</v>
      </c>
      <c r="I134" s="18">
        <v>0</v>
      </c>
      <c r="J134" s="18">
        <v>0</v>
      </c>
      <c r="K134" s="18">
        <v>2</v>
      </c>
      <c r="L134" s="18">
        <v>4</v>
      </c>
      <c r="N134" s="18" t="s">
        <v>516</v>
      </c>
      <c r="O134" s="41" t="s">
        <v>516</v>
      </c>
      <c r="P134" s="18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0.5</v>
      </c>
    </row>
    <row r="135" spans="1:22" x14ac:dyDescent="0.25">
      <c r="A135" s="2" t="s">
        <v>303</v>
      </c>
      <c r="B135" s="7" t="s">
        <v>337</v>
      </c>
      <c r="C135" s="7" t="s">
        <v>338</v>
      </c>
      <c r="D135" s="28" t="s">
        <v>503</v>
      </c>
      <c r="E135" s="7" t="s">
        <v>491</v>
      </c>
      <c r="F135" s="18">
        <v>2657</v>
      </c>
      <c r="G135" s="18">
        <v>1407</v>
      </c>
      <c r="H135" s="18">
        <v>253</v>
      </c>
      <c r="I135" s="18">
        <v>88</v>
      </c>
      <c r="J135" s="18">
        <v>44</v>
      </c>
      <c r="K135" s="18">
        <v>9</v>
      </c>
      <c r="L135" s="18">
        <v>2666</v>
      </c>
      <c r="N135" s="18">
        <v>811.54777777777781</v>
      </c>
      <c r="O135" s="41">
        <v>1.2726567836183944E-2</v>
      </c>
      <c r="P135" s="18">
        <v>67</v>
      </c>
      <c r="R135" s="20">
        <v>0.52954459917199848</v>
      </c>
      <c r="S135" s="20">
        <v>9.5220173127587501E-2</v>
      </c>
      <c r="T135" s="20">
        <v>3.3120060218291308E-2</v>
      </c>
      <c r="U135" s="20">
        <v>1.6560030109145654E-2</v>
      </c>
      <c r="V135" s="20">
        <v>3.3758439609902473E-3</v>
      </c>
    </row>
    <row r="136" spans="1:22" x14ac:dyDescent="0.25">
      <c r="A136" s="2" t="s">
        <v>303</v>
      </c>
      <c r="B136" s="7" t="s">
        <v>339</v>
      </c>
      <c r="C136" s="7" t="s">
        <v>340</v>
      </c>
      <c r="D136" s="28" t="s">
        <v>502</v>
      </c>
      <c r="E136" s="7" t="s">
        <v>493</v>
      </c>
      <c r="F136" s="18">
        <v>1543</v>
      </c>
      <c r="G136" s="18">
        <v>916</v>
      </c>
      <c r="H136" s="18">
        <v>160</v>
      </c>
      <c r="I136" s="18">
        <v>37</v>
      </c>
      <c r="J136" s="18">
        <v>10</v>
      </c>
      <c r="K136" s="18">
        <v>64</v>
      </c>
      <c r="L136" s="18">
        <v>1607</v>
      </c>
      <c r="N136" s="18">
        <v>475.37</v>
      </c>
      <c r="O136" s="41">
        <v>1.2836735796068267E-2</v>
      </c>
      <c r="P136" s="18">
        <v>27</v>
      </c>
      <c r="R136" s="20">
        <v>0.59364873622812697</v>
      </c>
      <c r="S136" s="20">
        <v>0.10369410239792612</v>
      </c>
      <c r="T136" s="20">
        <v>2.3979261179520414E-2</v>
      </c>
      <c r="U136" s="20">
        <v>6.4808813998703824E-3</v>
      </c>
      <c r="V136" s="20">
        <v>3.9825762289981331E-2</v>
      </c>
    </row>
    <row r="137" spans="1:22" x14ac:dyDescent="0.25">
      <c r="A137" s="30" t="s">
        <v>303</v>
      </c>
      <c r="B137" s="29" t="s">
        <v>341</v>
      </c>
      <c r="C137" s="29" t="s">
        <v>342</v>
      </c>
      <c r="D137" s="28" t="s">
        <v>502</v>
      </c>
      <c r="E137" s="29" t="s">
        <v>493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N137" s="18">
        <v>0</v>
      </c>
      <c r="O137" s="41" t="s">
        <v>516</v>
      </c>
      <c r="P137" s="18">
        <v>0</v>
      </c>
      <c r="R137" s="20" t="s">
        <v>516</v>
      </c>
      <c r="S137" s="20" t="s">
        <v>516</v>
      </c>
      <c r="T137" s="20" t="s">
        <v>516</v>
      </c>
      <c r="U137" s="20" t="s">
        <v>516</v>
      </c>
      <c r="V137" s="20" t="s">
        <v>516</v>
      </c>
    </row>
    <row r="138" spans="1:22" x14ac:dyDescent="0.25">
      <c r="A138" s="2" t="s">
        <v>303</v>
      </c>
      <c r="B138" s="7" t="s">
        <v>343</v>
      </c>
      <c r="C138" s="7" t="s">
        <v>344</v>
      </c>
      <c r="D138" s="28" t="s">
        <v>502</v>
      </c>
      <c r="E138" s="7" t="s">
        <v>493</v>
      </c>
      <c r="F138" s="18">
        <v>2833</v>
      </c>
      <c r="G138" s="18">
        <v>1921</v>
      </c>
      <c r="H138" s="18">
        <v>519</v>
      </c>
      <c r="I138" s="18">
        <v>113</v>
      </c>
      <c r="J138" s="18">
        <v>11</v>
      </c>
      <c r="K138" s="18">
        <v>47</v>
      </c>
      <c r="L138" s="18">
        <v>2880</v>
      </c>
      <c r="N138" s="18">
        <v>996.69916666666666</v>
      </c>
      <c r="O138" s="41">
        <v>1.4659065282190062E-2</v>
      </c>
      <c r="P138" s="18">
        <v>80</v>
      </c>
      <c r="R138" s="20">
        <v>0.67807977409106956</v>
      </c>
      <c r="S138" s="20">
        <v>0.18319802329685844</v>
      </c>
      <c r="T138" s="20">
        <v>3.9887045534768795E-2</v>
      </c>
      <c r="U138" s="20">
        <v>3.8828097423226262E-3</v>
      </c>
      <c r="V138" s="20">
        <v>1.6319444444444445E-2</v>
      </c>
    </row>
    <row r="139" spans="1:22" x14ac:dyDescent="0.25">
      <c r="A139" s="2" t="s">
        <v>303</v>
      </c>
      <c r="B139" s="7" t="s">
        <v>345</v>
      </c>
      <c r="C139" s="7" t="s">
        <v>346</v>
      </c>
      <c r="D139" s="28" t="s">
        <v>502</v>
      </c>
      <c r="E139" s="7" t="s">
        <v>493</v>
      </c>
      <c r="F139" s="18">
        <v>2</v>
      </c>
      <c r="G139" s="18">
        <v>1</v>
      </c>
      <c r="H139" s="18">
        <v>0</v>
      </c>
      <c r="I139" s="18">
        <v>0</v>
      </c>
      <c r="J139" s="18">
        <v>0</v>
      </c>
      <c r="K139" s="18">
        <v>1</v>
      </c>
      <c r="L139" s="18">
        <v>3</v>
      </c>
      <c r="N139" s="18">
        <v>0.37722222222222224</v>
      </c>
      <c r="O139" s="41">
        <v>7.858796296296296E-3</v>
      </c>
      <c r="P139" s="18">
        <v>0</v>
      </c>
      <c r="R139" s="20">
        <v>0.5</v>
      </c>
      <c r="S139" s="20">
        <v>0</v>
      </c>
      <c r="T139" s="20">
        <v>0</v>
      </c>
      <c r="U139" s="20">
        <v>0</v>
      </c>
      <c r="V139" s="20">
        <v>0.33333333333333331</v>
      </c>
    </row>
    <row r="140" spans="1:22" x14ac:dyDescent="0.25">
      <c r="A140" s="2" t="s">
        <v>303</v>
      </c>
      <c r="B140" s="7" t="s">
        <v>347</v>
      </c>
      <c r="C140" s="7" t="s">
        <v>348</v>
      </c>
      <c r="D140" s="28" t="s">
        <v>502</v>
      </c>
      <c r="E140" s="7" t="s">
        <v>493</v>
      </c>
      <c r="F140" s="18">
        <v>3</v>
      </c>
      <c r="G140" s="18">
        <v>0</v>
      </c>
      <c r="H140" s="18">
        <v>0</v>
      </c>
      <c r="I140" s="18">
        <v>0</v>
      </c>
      <c r="J140" s="18">
        <v>0</v>
      </c>
      <c r="K140" s="18">
        <v>2</v>
      </c>
      <c r="L140" s="18">
        <v>5</v>
      </c>
      <c r="N140" s="18">
        <v>3.3333333333333333E-2</v>
      </c>
      <c r="O140" s="41">
        <v>4.6296296296296298E-4</v>
      </c>
      <c r="P140" s="18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0.4</v>
      </c>
    </row>
    <row r="141" spans="1:22" x14ac:dyDescent="0.25">
      <c r="A141" s="2" t="s">
        <v>303</v>
      </c>
      <c r="B141" s="7" t="s">
        <v>349</v>
      </c>
      <c r="C141" s="7" t="s">
        <v>350</v>
      </c>
      <c r="D141" s="28" t="s">
        <v>319</v>
      </c>
      <c r="E141" s="7" t="s">
        <v>320</v>
      </c>
      <c r="F141" s="18">
        <v>3429</v>
      </c>
      <c r="G141" s="18">
        <v>1385</v>
      </c>
      <c r="H141" s="18">
        <v>168</v>
      </c>
      <c r="I141" s="18">
        <v>40</v>
      </c>
      <c r="J141" s="18">
        <v>14</v>
      </c>
      <c r="K141" s="18">
        <v>51</v>
      </c>
      <c r="L141" s="18">
        <v>3480</v>
      </c>
      <c r="N141" s="18">
        <v>871.32611111111112</v>
      </c>
      <c r="O141" s="41">
        <v>1.0587709136666559E-2</v>
      </c>
      <c r="P141" s="18">
        <v>31</v>
      </c>
      <c r="R141" s="20">
        <v>0.40390784485272674</v>
      </c>
      <c r="S141" s="20">
        <v>4.8993875765529306E-2</v>
      </c>
      <c r="T141" s="20">
        <v>1.1665208515602217E-2</v>
      </c>
      <c r="U141" s="20">
        <v>4.0828229804607758E-3</v>
      </c>
      <c r="V141" s="20">
        <v>1.4655172413793103E-2</v>
      </c>
    </row>
    <row r="142" spans="1:22" x14ac:dyDescent="0.25">
      <c r="A142" s="31" t="s">
        <v>303</v>
      </c>
      <c r="B142" s="7" t="s">
        <v>351</v>
      </c>
      <c r="C142" s="7" t="s">
        <v>352</v>
      </c>
      <c r="D142" s="28" t="s">
        <v>502</v>
      </c>
      <c r="E142" s="7" t="s">
        <v>493</v>
      </c>
      <c r="F142" s="18">
        <v>7607</v>
      </c>
      <c r="G142" s="18">
        <v>3848</v>
      </c>
      <c r="H142" s="18">
        <v>1378</v>
      </c>
      <c r="I142" s="18">
        <v>632</v>
      </c>
      <c r="J142" s="18">
        <v>137</v>
      </c>
      <c r="K142" s="18">
        <v>411</v>
      </c>
      <c r="L142" s="18">
        <v>8018</v>
      </c>
      <c r="N142" s="18">
        <v>2468.415</v>
      </c>
      <c r="O142" s="41">
        <v>1.3520523859602998E-2</v>
      </c>
      <c r="P142" s="18">
        <v>347</v>
      </c>
      <c r="R142" s="20">
        <v>0.50584987511502566</v>
      </c>
      <c r="S142" s="20">
        <v>0.18114894176416457</v>
      </c>
      <c r="T142" s="20">
        <v>8.3081372420139341E-2</v>
      </c>
      <c r="U142" s="20">
        <v>1.800972788221375E-2</v>
      </c>
      <c r="V142" s="20">
        <v>5.125966575205787E-2</v>
      </c>
    </row>
    <row r="143" spans="1:22" x14ac:dyDescent="0.25">
      <c r="A143" s="2" t="s">
        <v>354</v>
      </c>
      <c r="B143" s="7" t="s">
        <v>386</v>
      </c>
      <c r="C143" s="7" t="s">
        <v>513</v>
      </c>
      <c r="D143" s="28" t="s">
        <v>366</v>
      </c>
      <c r="E143" s="7" t="s">
        <v>367</v>
      </c>
      <c r="F143" s="18">
        <v>6602</v>
      </c>
      <c r="G143" s="18">
        <v>3469</v>
      </c>
      <c r="H143" s="18">
        <v>948</v>
      </c>
      <c r="I143" s="18">
        <v>302</v>
      </c>
      <c r="J143" s="18">
        <v>122</v>
      </c>
      <c r="K143" s="18">
        <v>0</v>
      </c>
      <c r="L143" s="18">
        <v>6602</v>
      </c>
      <c r="N143" s="18">
        <v>2132.5502777777779</v>
      </c>
      <c r="O143" s="41">
        <v>1.345899145320722E-2</v>
      </c>
      <c r="P143" s="18">
        <v>234</v>
      </c>
      <c r="R143" s="20">
        <v>0.52544683429263861</v>
      </c>
      <c r="S143" s="20">
        <v>0.14359285065131777</v>
      </c>
      <c r="T143" s="20">
        <v>4.5743714026052713E-2</v>
      </c>
      <c r="U143" s="20">
        <v>1.8479248712511359E-2</v>
      </c>
      <c r="V143" s="20">
        <v>0</v>
      </c>
    </row>
    <row r="144" spans="1:22" x14ac:dyDescent="0.25">
      <c r="A144" s="2" t="s">
        <v>354</v>
      </c>
      <c r="B144" s="7" t="s">
        <v>353</v>
      </c>
      <c r="C144" s="7" t="s">
        <v>355</v>
      </c>
      <c r="D144" s="28" t="s">
        <v>356</v>
      </c>
      <c r="E144" s="7" t="s">
        <v>357</v>
      </c>
      <c r="F144" s="18">
        <v>1579</v>
      </c>
      <c r="G144" s="18">
        <v>1126</v>
      </c>
      <c r="H144" s="18">
        <v>282</v>
      </c>
      <c r="I144" s="18">
        <v>83</v>
      </c>
      <c r="J144" s="18">
        <v>21</v>
      </c>
      <c r="K144" s="18">
        <v>1</v>
      </c>
      <c r="L144" s="18">
        <v>1580</v>
      </c>
      <c r="N144" s="18">
        <v>580.76833333333332</v>
      </c>
      <c r="O144" s="41">
        <v>1.5325320174512701E-2</v>
      </c>
      <c r="P144" s="18">
        <v>58</v>
      </c>
      <c r="R144" s="20">
        <v>0.71310956301456618</v>
      </c>
      <c r="S144" s="20">
        <v>0.17859404686510449</v>
      </c>
      <c r="T144" s="20">
        <v>5.2564914502849905E-2</v>
      </c>
      <c r="U144" s="20">
        <v>1.3299556681443952E-2</v>
      </c>
      <c r="V144" s="20">
        <v>6.329113924050633E-4</v>
      </c>
    </row>
    <row r="145" spans="1:22" x14ac:dyDescent="0.25">
      <c r="A145" s="2" t="s">
        <v>354</v>
      </c>
      <c r="B145" s="7" t="s">
        <v>358</v>
      </c>
      <c r="C145" s="7" t="s">
        <v>359</v>
      </c>
      <c r="D145" s="28" t="s">
        <v>360</v>
      </c>
      <c r="E145" s="7" t="s">
        <v>361</v>
      </c>
      <c r="F145" s="18">
        <v>3281</v>
      </c>
      <c r="G145" s="18">
        <v>2047</v>
      </c>
      <c r="H145" s="18">
        <v>551</v>
      </c>
      <c r="I145" s="18">
        <v>107</v>
      </c>
      <c r="J145" s="18">
        <v>24</v>
      </c>
      <c r="K145" s="18">
        <v>1</v>
      </c>
      <c r="L145" s="18">
        <v>3282</v>
      </c>
      <c r="N145" s="18">
        <v>1128.9911111111112</v>
      </c>
      <c r="O145" s="41">
        <v>1.4337487441723957E-2</v>
      </c>
      <c r="P145" s="18">
        <v>98</v>
      </c>
      <c r="R145" s="20">
        <v>0.62389515391648886</v>
      </c>
      <c r="S145" s="20">
        <v>0.16793660469369096</v>
      </c>
      <c r="T145" s="20">
        <v>3.2612008533983543E-2</v>
      </c>
      <c r="U145" s="20">
        <v>7.3148430356598602E-3</v>
      </c>
      <c r="V145" s="20">
        <v>3.0469226081657528E-4</v>
      </c>
    </row>
    <row r="146" spans="1:22" x14ac:dyDescent="0.25">
      <c r="A146" s="2" t="s">
        <v>354</v>
      </c>
      <c r="B146" s="7" t="s">
        <v>362</v>
      </c>
      <c r="C146" s="7" t="s">
        <v>363</v>
      </c>
      <c r="D146" s="28" t="s">
        <v>364</v>
      </c>
      <c r="E146" s="7" t="s">
        <v>365</v>
      </c>
      <c r="F146" s="18">
        <v>2222</v>
      </c>
      <c r="G146" s="18">
        <v>1768</v>
      </c>
      <c r="H146" s="18">
        <v>1051</v>
      </c>
      <c r="I146" s="18">
        <v>676</v>
      </c>
      <c r="J146" s="18">
        <v>456</v>
      </c>
      <c r="K146" s="18">
        <v>0</v>
      </c>
      <c r="L146" s="18">
        <v>2222</v>
      </c>
      <c r="N146" s="18">
        <v>1545.9419444444445</v>
      </c>
      <c r="O146" s="41">
        <v>2.8989310389372271E-2</v>
      </c>
      <c r="P146" s="18">
        <v>673</v>
      </c>
      <c r="R146" s="20">
        <v>0.79567956795679573</v>
      </c>
      <c r="S146" s="20">
        <v>0.47299729972997301</v>
      </c>
      <c r="T146" s="20">
        <v>0.30423042304230424</v>
      </c>
      <c r="U146" s="20">
        <v>0.20522052205220523</v>
      </c>
      <c r="V146" s="20">
        <v>0</v>
      </c>
    </row>
    <row r="147" spans="1:22" x14ac:dyDescent="0.25">
      <c r="A147" s="2" t="s">
        <v>354</v>
      </c>
      <c r="B147" s="7" t="s">
        <v>368</v>
      </c>
      <c r="C147" s="7" t="s">
        <v>369</v>
      </c>
      <c r="D147" s="28" t="s">
        <v>370</v>
      </c>
      <c r="E147" s="7" t="s">
        <v>371</v>
      </c>
      <c r="F147" s="18">
        <v>3025</v>
      </c>
      <c r="G147" s="18">
        <v>2623</v>
      </c>
      <c r="H147" s="18">
        <v>2030</v>
      </c>
      <c r="I147" s="18">
        <v>1560</v>
      </c>
      <c r="J147" s="18">
        <v>1285</v>
      </c>
      <c r="K147" s="18">
        <v>0</v>
      </c>
      <c r="L147" s="18">
        <v>3025</v>
      </c>
      <c r="N147" s="18">
        <v>4593.9027777777774</v>
      </c>
      <c r="O147" s="41">
        <v>6.3276897765534121E-2</v>
      </c>
      <c r="P147" s="18">
        <v>3289</v>
      </c>
      <c r="R147" s="20">
        <v>0.8671074380165289</v>
      </c>
      <c r="S147" s="20">
        <v>0.67107438016528931</v>
      </c>
      <c r="T147" s="20">
        <v>0.51570247933884295</v>
      </c>
      <c r="U147" s="20">
        <v>0.42479338842975206</v>
      </c>
      <c r="V147" s="20">
        <v>0</v>
      </c>
    </row>
    <row r="148" spans="1:22" x14ac:dyDescent="0.25">
      <c r="A148" s="2" t="s">
        <v>354</v>
      </c>
      <c r="B148" s="7" t="s">
        <v>372</v>
      </c>
      <c r="C148" s="7" t="s">
        <v>373</v>
      </c>
      <c r="D148" s="28" t="s">
        <v>374</v>
      </c>
      <c r="E148" s="7" t="s">
        <v>375</v>
      </c>
      <c r="F148" s="18">
        <v>3883</v>
      </c>
      <c r="G148" s="18">
        <v>3262</v>
      </c>
      <c r="H148" s="18">
        <v>1499</v>
      </c>
      <c r="I148" s="18">
        <v>625</v>
      </c>
      <c r="J148" s="18">
        <v>154</v>
      </c>
      <c r="K148" s="18">
        <v>0</v>
      </c>
      <c r="L148" s="18">
        <v>3883</v>
      </c>
      <c r="N148" s="18">
        <v>1882.7916666666667</v>
      </c>
      <c r="O148" s="41">
        <v>2.0203361518871435E-2</v>
      </c>
      <c r="P148" s="18">
        <v>371</v>
      </c>
      <c r="R148" s="20">
        <v>0.84007210919392228</v>
      </c>
      <c r="S148" s="20">
        <v>0.3860417203193407</v>
      </c>
      <c r="T148" s="20">
        <v>0.16095802214782384</v>
      </c>
      <c r="U148" s="20">
        <v>3.9660056657223795E-2</v>
      </c>
      <c r="V148" s="20">
        <v>0</v>
      </c>
    </row>
    <row r="149" spans="1:22" x14ac:dyDescent="0.25">
      <c r="A149" s="2" t="s">
        <v>354</v>
      </c>
      <c r="B149" s="7" t="s">
        <v>376</v>
      </c>
      <c r="C149" s="7" t="s">
        <v>377</v>
      </c>
      <c r="D149" s="28" t="s">
        <v>364</v>
      </c>
      <c r="E149" s="7" t="s">
        <v>365</v>
      </c>
      <c r="F149" s="18">
        <v>2565</v>
      </c>
      <c r="G149" s="18">
        <v>2057</v>
      </c>
      <c r="H149" s="18">
        <v>1343</v>
      </c>
      <c r="I149" s="18">
        <v>942</v>
      </c>
      <c r="J149" s="18">
        <v>696</v>
      </c>
      <c r="K149" s="18">
        <v>0</v>
      </c>
      <c r="L149" s="18">
        <v>2565</v>
      </c>
      <c r="N149" s="18">
        <v>2251.4699999999998</v>
      </c>
      <c r="O149" s="41">
        <v>3.6573586744639376E-2</v>
      </c>
      <c r="P149" s="18">
        <v>1231</v>
      </c>
      <c r="R149" s="20">
        <v>0.80194931773879141</v>
      </c>
      <c r="S149" s="20">
        <v>0.52358674463937627</v>
      </c>
      <c r="T149" s="20">
        <v>0.36725146198830411</v>
      </c>
      <c r="U149" s="20">
        <v>0.27134502923976606</v>
      </c>
      <c r="V149" s="20">
        <v>0</v>
      </c>
    </row>
    <row r="150" spans="1:22" x14ac:dyDescent="0.25">
      <c r="A150" s="2" t="s">
        <v>354</v>
      </c>
      <c r="B150" s="7" t="s">
        <v>378</v>
      </c>
      <c r="C150" s="7" t="s">
        <v>379</v>
      </c>
      <c r="D150" s="28" t="s">
        <v>364</v>
      </c>
      <c r="E150" s="7" t="s">
        <v>365</v>
      </c>
      <c r="F150" s="18">
        <v>1207</v>
      </c>
      <c r="G150" s="18">
        <v>897</v>
      </c>
      <c r="H150" s="18">
        <v>489</v>
      </c>
      <c r="I150" s="18">
        <v>317</v>
      </c>
      <c r="J150" s="18">
        <v>183</v>
      </c>
      <c r="K150" s="18">
        <v>0</v>
      </c>
      <c r="L150" s="18">
        <v>1207</v>
      </c>
      <c r="N150" s="18">
        <v>748.9758333333333</v>
      </c>
      <c r="O150" s="41">
        <v>2.5855282840835863E-2</v>
      </c>
      <c r="P150" s="18">
        <v>298</v>
      </c>
      <c r="R150" s="20">
        <v>0.74316487158243583</v>
      </c>
      <c r="S150" s="20">
        <v>0.40513670256835127</v>
      </c>
      <c r="T150" s="20">
        <v>0.26263463131731568</v>
      </c>
      <c r="U150" s="20">
        <v>0.15161557580778789</v>
      </c>
      <c r="V150" s="20">
        <v>0</v>
      </c>
    </row>
    <row r="151" spans="1:22" x14ac:dyDescent="0.25">
      <c r="A151" s="2" t="s">
        <v>354</v>
      </c>
      <c r="B151" s="7" t="s">
        <v>380</v>
      </c>
      <c r="C151" s="7" t="s">
        <v>381</v>
      </c>
      <c r="D151" s="28" t="s">
        <v>382</v>
      </c>
      <c r="E151" s="7" t="s">
        <v>383</v>
      </c>
      <c r="F151" s="18">
        <v>3640</v>
      </c>
      <c r="G151" s="18">
        <v>2388</v>
      </c>
      <c r="H151" s="18">
        <v>583</v>
      </c>
      <c r="I151" s="18">
        <v>118</v>
      </c>
      <c r="J151" s="18">
        <v>34</v>
      </c>
      <c r="K151" s="18">
        <v>0</v>
      </c>
      <c r="L151" s="18">
        <v>3640</v>
      </c>
      <c r="N151" s="18">
        <v>1272.4938888888889</v>
      </c>
      <c r="O151" s="41">
        <v>1.456609305046805E-2</v>
      </c>
      <c r="P151" s="18">
        <v>102</v>
      </c>
      <c r="R151" s="20">
        <v>0.65604395604395604</v>
      </c>
      <c r="S151" s="20">
        <v>0.16016483516483518</v>
      </c>
      <c r="T151" s="20">
        <v>3.241758241758242E-2</v>
      </c>
      <c r="U151" s="20">
        <v>9.3406593406593404E-3</v>
      </c>
      <c r="V151" s="20">
        <v>0</v>
      </c>
    </row>
    <row r="152" spans="1:22" x14ac:dyDescent="0.25">
      <c r="A152" s="2" t="s">
        <v>354</v>
      </c>
      <c r="B152" s="7" t="s">
        <v>384</v>
      </c>
      <c r="C152" s="7" t="s">
        <v>385</v>
      </c>
      <c r="D152" s="28" t="s">
        <v>374</v>
      </c>
      <c r="E152" s="7" t="s">
        <v>375</v>
      </c>
      <c r="F152" s="18">
        <v>2217</v>
      </c>
      <c r="G152" s="18">
        <v>2006</v>
      </c>
      <c r="H152" s="18">
        <v>1356</v>
      </c>
      <c r="I152" s="18">
        <v>858</v>
      </c>
      <c r="J152" s="18">
        <v>579</v>
      </c>
      <c r="K152" s="18">
        <v>0</v>
      </c>
      <c r="L152" s="18">
        <v>2217</v>
      </c>
      <c r="N152" s="18">
        <v>2107.7313888888889</v>
      </c>
      <c r="O152" s="41">
        <v>3.9613054219081505E-2</v>
      </c>
      <c r="P152" s="18">
        <v>1150</v>
      </c>
      <c r="R152" s="20">
        <v>0.90482634190347311</v>
      </c>
      <c r="S152" s="20">
        <v>0.61163734776725309</v>
      </c>
      <c r="T152" s="20">
        <v>0.38700947225981053</v>
      </c>
      <c r="U152" s="20">
        <v>0.26116373477672533</v>
      </c>
      <c r="V152" s="20">
        <v>0</v>
      </c>
    </row>
    <row r="153" spans="1:22" x14ac:dyDescent="0.25">
      <c r="A153" s="2" t="s">
        <v>354</v>
      </c>
      <c r="B153" s="7" t="s">
        <v>387</v>
      </c>
      <c r="C153" s="7" t="s">
        <v>388</v>
      </c>
      <c r="D153" s="28" t="s">
        <v>356</v>
      </c>
      <c r="E153" s="7" t="s">
        <v>357</v>
      </c>
      <c r="F153" s="18">
        <v>4271</v>
      </c>
      <c r="G153" s="18">
        <v>3590</v>
      </c>
      <c r="H153" s="18">
        <v>1799</v>
      </c>
      <c r="I153" s="18">
        <v>850</v>
      </c>
      <c r="J153" s="18">
        <v>382</v>
      </c>
      <c r="K153" s="18">
        <v>5</v>
      </c>
      <c r="L153" s="18">
        <v>4276</v>
      </c>
      <c r="N153" s="18">
        <v>2307.5650000000001</v>
      </c>
      <c r="O153" s="41">
        <v>2.251195075314134E-2</v>
      </c>
      <c r="P153" s="18">
        <v>625</v>
      </c>
      <c r="R153" s="20">
        <v>0.84055256380238819</v>
      </c>
      <c r="S153" s="20">
        <v>0.42121283071880122</v>
      </c>
      <c r="T153" s="20">
        <v>0.19901662374151252</v>
      </c>
      <c r="U153" s="20">
        <v>8.944041208147975E-2</v>
      </c>
      <c r="V153" s="20">
        <v>1.1693171188026192E-3</v>
      </c>
    </row>
    <row r="154" spans="1:22" x14ac:dyDescent="0.25">
      <c r="A154" s="2" t="s">
        <v>354</v>
      </c>
      <c r="B154" s="7" t="s">
        <v>389</v>
      </c>
      <c r="C154" s="7" t="s">
        <v>390</v>
      </c>
      <c r="D154" s="28" t="s">
        <v>374</v>
      </c>
      <c r="E154" s="7" t="s">
        <v>375</v>
      </c>
      <c r="F154" s="18">
        <v>2614</v>
      </c>
      <c r="G154" s="18">
        <v>2441</v>
      </c>
      <c r="H154" s="18">
        <v>1977</v>
      </c>
      <c r="I154" s="18">
        <v>1579</v>
      </c>
      <c r="J154" s="18">
        <v>1298</v>
      </c>
      <c r="K154" s="18">
        <v>0</v>
      </c>
      <c r="L154" s="18">
        <v>2614</v>
      </c>
      <c r="N154" s="18">
        <v>4198.8344444444447</v>
      </c>
      <c r="O154" s="41">
        <v>6.6928628609481719E-2</v>
      </c>
      <c r="P154" s="18">
        <v>3007</v>
      </c>
      <c r="R154" s="20">
        <v>0.93381790359602146</v>
      </c>
      <c r="S154" s="20">
        <v>0.75631216526396328</v>
      </c>
      <c r="T154" s="20">
        <v>0.6040550879877582</v>
      </c>
      <c r="U154" s="20">
        <v>0.49655700076511095</v>
      </c>
      <c r="V154" s="20">
        <v>0</v>
      </c>
    </row>
    <row r="155" spans="1:22" x14ac:dyDescent="0.25">
      <c r="A155" s="21"/>
      <c r="B155" s="22"/>
      <c r="C155" s="22" t="s">
        <v>392</v>
      </c>
      <c r="D155" s="22"/>
      <c r="E155" s="22"/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N155" s="23">
        <v>0</v>
      </c>
      <c r="O155" s="42" t="s">
        <v>516</v>
      </c>
      <c r="P155" s="23">
        <v>0</v>
      </c>
      <c r="R155" s="24" t="s">
        <v>516</v>
      </c>
      <c r="S155" s="24" t="s">
        <v>516</v>
      </c>
      <c r="T155" s="24" t="s">
        <v>516</v>
      </c>
      <c r="U155" s="24" t="s">
        <v>516</v>
      </c>
      <c r="V155" s="24" t="s">
        <v>516</v>
      </c>
    </row>
    <row r="156" spans="1:22" x14ac:dyDescent="0.25">
      <c r="A156" s="25" t="s">
        <v>393</v>
      </c>
      <c r="F156" s="18"/>
      <c r="G156" s="18"/>
      <c r="H156" s="18"/>
      <c r="I156" s="18"/>
      <c r="J156" s="18"/>
      <c r="K156" s="18"/>
      <c r="L156" s="18"/>
      <c r="N156" s="18"/>
      <c r="O156" s="18"/>
      <c r="P156" s="18"/>
    </row>
    <row r="157" spans="1:22" x14ac:dyDescent="0.25">
      <c r="A157" s="2" t="s">
        <v>394</v>
      </c>
      <c r="F157" s="18"/>
      <c r="G157" s="18"/>
      <c r="H157" s="18"/>
      <c r="I157" s="18"/>
      <c r="J157" s="18"/>
      <c r="K157" s="18"/>
      <c r="L157" s="18"/>
      <c r="N157" s="18"/>
      <c r="O157" s="18"/>
      <c r="P157" s="18"/>
      <c r="R157" s="6"/>
      <c r="S157" s="6"/>
      <c r="T157" s="6"/>
      <c r="U157" s="6"/>
    </row>
    <row r="158" spans="1:22" x14ac:dyDescent="0.25">
      <c r="A158" s="32" t="s">
        <v>395</v>
      </c>
      <c r="F158" s="18"/>
      <c r="G158" s="18"/>
      <c r="H158" s="18"/>
      <c r="I158" s="18"/>
      <c r="J158" s="18"/>
      <c r="K158" s="18"/>
      <c r="L158" s="18"/>
      <c r="N158" s="18"/>
      <c r="O158" s="18"/>
      <c r="P158" s="18"/>
      <c r="R158" s="6"/>
      <c r="S158" s="6"/>
      <c r="T158" s="6"/>
      <c r="U158" s="6"/>
    </row>
    <row r="159" spans="1:22" x14ac:dyDescent="0.25">
      <c r="A159" s="7" t="s">
        <v>396</v>
      </c>
      <c r="F159" s="18"/>
      <c r="G159" s="18"/>
      <c r="H159" s="18"/>
      <c r="I159" s="18"/>
      <c r="J159" s="18"/>
      <c r="K159" s="18"/>
      <c r="L159" s="18"/>
      <c r="N159" s="18"/>
      <c r="O159" s="18"/>
      <c r="P159" s="18"/>
      <c r="R159" s="6"/>
      <c r="S159" s="6"/>
      <c r="T159" s="6"/>
      <c r="U159" s="6"/>
    </row>
    <row r="160" spans="1:22" x14ac:dyDescent="0.25">
      <c r="A160" s="2" t="s">
        <v>397</v>
      </c>
      <c r="F160" s="18"/>
      <c r="G160" s="18"/>
      <c r="H160" s="18"/>
      <c r="I160" s="18"/>
      <c r="J160" s="18"/>
      <c r="K160" s="18"/>
      <c r="L160" s="18"/>
      <c r="N160" s="18"/>
      <c r="O160" s="18"/>
      <c r="P160" s="18"/>
    </row>
    <row r="161" spans="1:3" x14ac:dyDescent="0.25">
      <c r="A161" s="2" t="s">
        <v>398</v>
      </c>
    </row>
    <row r="163" spans="1:3" x14ac:dyDescent="0.25">
      <c r="A163" s="2" t="s">
        <v>514</v>
      </c>
    </row>
    <row r="164" spans="1:3" x14ac:dyDescent="0.25">
      <c r="A164" s="2" t="s">
        <v>399</v>
      </c>
      <c r="B164" s="47" t="s">
        <v>400</v>
      </c>
      <c r="C164" s="47"/>
    </row>
  </sheetData>
  <sortState xmlns:xlrd2="http://schemas.microsoft.com/office/spreadsheetml/2017/richdata2" ref="A7:V26">
    <sortCondition ref="A7:A26"/>
    <sortCondition ref="C7:C26"/>
  </sortState>
  <mergeCells count="1">
    <mergeCell ref="B164:C164"/>
  </mergeCells>
  <conditionalFormatting sqref="M7:M161">
    <cfRule type="cellIs" dxfId="3" priority="1" operator="equal">
      <formula>D7</formula>
    </cfRule>
  </conditionalFormatting>
  <conditionalFormatting sqref="O7:O155">
    <cfRule type="cellIs" dxfId="2" priority="3" operator="between">
      <formula>0.00001</formula>
      <formula>0.04166</formula>
    </cfRule>
  </conditionalFormatting>
  <hyperlinks>
    <hyperlink ref="B164" r:id="rId1" xr:uid="{3C29375A-28FA-4A8A-BD55-75AFA11ECC74}"/>
    <hyperlink ref="A158" r:id="rId2" xr:uid="{919428B1-185E-442A-A0C6-A5FCEB829F7F}"/>
  </hyperlinks>
  <pageMargins left="0.25" right="0.25" top="0.75" bottom="0.75" header="0.3" footer="0.3"/>
  <pageSetup paperSize="9" scale="44" fitToHeight="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V164"/>
  <sheetViews>
    <sheetView zoomScaleNormal="100" workbookViewId="0">
      <pane xSplit="5" ySplit="6" topLeftCell="F7" activePane="bottomRight" state="frozen"/>
      <selection activeCell="L11" sqref="L11"/>
      <selection pane="topRight" activeCell="L11" sqref="L11"/>
      <selection pane="bottomLeft" activeCell="L11" sqref="L11"/>
      <selection pane="bottomRight" activeCell="F7" sqref="F7"/>
    </sheetView>
  </sheetViews>
  <sheetFormatPr defaultColWidth="9.109375" defaultRowHeight="13.2" x14ac:dyDescent="0.25"/>
  <cols>
    <col min="1" max="1" width="14.33203125" style="2" bestFit="1" customWidth="1"/>
    <col min="2" max="2" width="5.5546875" style="2" customWidth="1"/>
    <col min="3" max="3" width="57.44140625" style="2" bestFit="1" customWidth="1"/>
    <col min="4" max="4" width="7.109375" style="2" bestFit="1" customWidth="1"/>
    <col min="5" max="5" width="16.44140625" style="2" bestFit="1" customWidth="1"/>
    <col min="6" max="12" width="9.44140625" style="2" customWidth="1"/>
    <col min="13" max="13" width="1.6640625" style="7" customWidth="1"/>
    <col min="14" max="15" width="9.44140625" style="2" customWidth="1"/>
    <col min="16" max="16" width="11.5546875" style="2" customWidth="1"/>
    <col min="17" max="17" width="1.6640625" style="2" customWidth="1"/>
    <col min="18" max="22" width="9.44140625" style="2" customWidth="1"/>
    <col min="23" max="16384" width="9.109375" style="2"/>
  </cols>
  <sheetData>
    <row r="1" spans="1:22" ht="15.6" x14ac:dyDescent="0.3">
      <c r="A1" s="1" t="s">
        <v>412</v>
      </c>
      <c r="F1" s="1" t="s">
        <v>486</v>
      </c>
      <c r="G1" s="4"/>
      <c r="H1" s="4"/>
      <c r="I1" s="4"/>
      <c r="J1" s="4"/>
      <c r="K1" s="4"/>
      <c r="P1" s="5"/>
      <c r="R1" s="6"/>
      <c r="S1" s="6"/>
      <c r="T1" s="6"/>
      <c r="U1" s="6"/>
    </row>
    <row r="2" spans="1:22" ht="15.6" x14ac:dyDescent="0.3">
      <c r="A2" s="40" t="s">
        <v>515</v>
      </c>
      <c r="B2" s="40"/>
      <c r="C2" s="43"/>
      <c r="F2" s="3"/>
      <c r="G2" s="4"/>
      <c r="H2" s="4"/>
      <c r="I2" s="4"/>
      <c r="J2" s="4"/>
      <c r="K2" s="4"/>
      <c r="P2" s="5"/>
      <c r="R2" s="6"/>
      <c r="S2" s="6"/>
      <c r="T2" s="6"/>
      <c r="U2" s="6"/>
    </row>
    <row r="3" spans="1:22" x14ac:dyDescent="0.25">
      <c r="B3" s="7"/>
      <c r="C3" s="7"/>
      <c r="D3" s="7"/>
      <c r="E3" s="7"/>
      <c r="F3" s="8" t="s">
        <v>413</v>
      </c>
      <c r="G3" s="8"/>
      <c r="H3" s="8"/>
      <c r="I3" s="8"/>
      <c r="J3" s="8"/>
      <c r="K3" s="8"/>
      <c r="L3" s="8"/>
      <c r="N3" s="10" t="s">
        <v>2</v>
      </c>
      <c r="O3" s="10"/>
      <c r="P3" s="10"/>
      <c r="Q3" s="9"/>
      <c r="R3" s="11" t="s">
        <v>3</v>
      </c>
      <c r="S3" s="11"/>
      <c r="T3" s="11"/>
      <c r="U3" s="11"/>
      <c r="V3" s="11"/>
    </row>
    <row r="4" spans="1:22" ht="39.6" x14ac:dyDescent="0.25">
      <c r="A4" s="13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4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6" t="s">
        <v>15</v>
      </c>
      <c r="N4" s="16" t="s">
        <v>16</v>
      </c>
      <c r="O4" s="16" t="s">
        <v>17</v>
      </c>
      <c r="P4" s="16" t="s">
        <v>18</v>
      </c>
      <c r="Q4" s="9"/>
      <c r="R4" s="17" t="s">
        <v>10</v>
      </c>
      <c r="S4" s="17" t="s">
        <v>11</v>
      </c>
      <c r="T4" s="15" t="s">
        <v>12</v>
      </c>
      <c r="U4" s="17" t="s">
        <v>13</v>
      </c>
      <c r="V4" s="17" t="s">
        <v>14</v>
      </c>
    </row>
    <row r="5" spans="1:22" ht="26.1" customHeight="1" x14ac:dyDescent="0.25">
      <c r="A5" s="35"/>
      <c r="B5" s="35"/>
      <c r="C5" s="35"/>
      <c r="D5" s="35"/>
      <c r="E5" s="36" t="s">
        <v>19</v>
      </c>
      <c r="F5" s="44" t="s">
        <v>414</v>
      </c>
      <c r="G5" s="37" t="s">
        <v>415</v>
      </c>
      <c r="H5" s="37" t="s">
        <v>416</v>
      </c>
      <c r="I5" s="44" t="s">
        <v>417</v>
      </c>
      <c r="J5" s="44" t="s">
        <v>418</v>
      </c>
      <c r="K5" s="44" t="s">
        <v>419</v>
      </c>
      <c r="L5" s="37" t="s">
        <v>420</v>
      </c>
      <c r="N5" s="44" t="s">
        <v>421</v>
      </c>
      <c r="O5" s="45" t="s">
        <v>421</v>
      </c>
      <c r="P5" s="44" t="s">
        <v>422</v>
      </c>
      <c r="Q5" s="37"/>
      <c r="R5" s="38" t="s">
        <v>415</v>
      </c>
      <c r="S5" s="38" t="s">
        <v>416</v>
      </c>
      <c r="T5" s="45" t="s">
        <v>417</v>
      </c>
      <c r="U5" s="45" t="s">
        <v>418</v>
      </c>
      <c r="V5" s="45" t="s">
        <v>419</v>
      </c>
    </row>
    <row r="6" spans="1:22" ht="25.5" customHeight="1" x14ac:dyDescent="0.25">
      <c r="A6" s="7"/>
      <c r="B6" s="7"/>
      <c r="C6" s="7"/>
      <c r="D6" s="7"/>
      <c r="E6" s="36" t="s">
        <v>29</v>
      </c>
      <c r="F6" s="34"/>
      <c r="G6" s="34"/>
      <c r="H6" s="34"/>
      <c r="I6" s="34"/>
      <c r="J6" s="34"/>
      <c r="K6" s="34"/>
      <c r="L6" s="34"/>
      <c r="N6" s="34"/>
      <c r="O6" s="44" t="s">
        <v>414</v>
      </c>
      <c r="P6" s="34"/>
      <c r="Q6" s="34"/>
      <c r="R6" s="44" t="s">
        <v>414</v>
      </c>
      <c r="S6" s="44" t="s">
        <v>414</v>
      </c>
      <c r="T6" s="44" t="s">
        <v>414</v>
      </c>
      <c r="U6" s="44" t="s">
        <v>414</v>
      </c>
      <c r="V6" s="37" t="s">
        <v>420</v>
      </c>
    </row>
    <row r="7" spans="1:22" x14ac:dyDescent="0.25">
      <c r="A7" s="2" t="s">
        <v>31</v>
      </c>
      <c r="B7" s="7" t="s">
        <v>32</v>
      </c>
      <c r="C7" s="7" t="s">
        <v>33</v>
      </c>
      <c r="D7" s="28" t="s">
        <v>498</v>
      </c>
      <c r="E7" s="7" t="s">
        <v>489</v>
      </c>
      <c r="F7" s="18">
        <v>41</v>
      </c>
      <c r="G7" s="18">
        <v>22</v>
      </c>
      <c r="H7" s="18">
        <v>9</v>
      </c>
      <c r="I7" s="18">
        <v>3</v>
      </c>
      <c r="J7" s="18">
        <v>1</v>
      </c>
      <c r="K7" s="18">
        <v>35</v>
      </c>
      <c r="L7" s="18">
        <v>76</v>
      </c>
      <c r="N7" s="18">
        <v>14.148055555555555</v>
      </c>
      <c r="O7" s="41">
        <v>1.4378105239385727E-2</v>
      </c>
      <c r="P7" s="18">
        <v>3</v>
      </c>
      <c r="R7" s="20">
        <v>0.53658536585365857</v>
      </c>
      <c r="S7" s="20">
        <v>0.21951219512195122</v>
      </c>
      <c r="T7" s="20">
        <v>7.3170731707317069E-2</v>
      </c>
      <c r="U7" s="20">
        <v>2.4390243902439025E-2</v>
      </c>
      <c r="V7" s="20">
        <v>0.46052631578947367</v>
      </c>
    </row>
    <row r="8" spans="1:22" x14ac:dyDescent="0.25">
      <c r="A8" s="2" t="s">
        <v>31</v>
      </c>
      <c r="B8" s="7" t="s">
        <v>34</v>
      </c>
      <c r="C8" s="7" t="s">
        <v>35</v>
      </c>
      <c r="D8" s="28" t="s">
        <v>498</v>
      </c>
      <c r="E8" s="7" t="s">
        <v>489</v>
      </c>
      <c r="F8" s="18">
        <v>108</v>
      </c>
      <c r="G8" s="18">
        <v>100</v>
      </c>
      <c r="H8" s="18">
        <v>66</v>
      </c>
      <c r="I8" s="18">
        <v>26</v>
      </c>
      <c r="J8" s="18">
        <v>10</v>
      </c>
      <c r="K8" s="18">
        <v>78</v>
      </c>
      <c r="L8" s="18">
        <v>186</v>
      </c>
      <c r="N8" s="18">
        <v>72.490833333333327</v>
      </c>
      <c r="O8" s="41">
        <v>2.7967142489711935E-2</v>
      </c>
      <c r="P8" s="18">
        <v>25</v>
      </c>
      <c r="R8" s="20">
        <v>0.92592592592592593</v>
      </c>
      <c r="S8" s="20">
        <v>0.61111111111111116</v>
      </c>
      <c r="T8" s="20">
        <v>0.24074074074074073</v>
      </c>
      <c r="U8" s="20">
        <v>9.2592592592592587E-2</v>
      </c>
      <c r="V8" s="20">
        <v>0.41935483870967744</v>
      </c>
    </row>
    <row r="9" spans="1:22" x14ac:dyDescent="0.25">
      <c r="A9" s="2" t="s">
        <v>31</v>
      </c>
      <c r="B9" s="7" t="s">
        <v>36</v>
      </c>
      <c r="C9" s="7" t="s">
        <v>37</v>
      </c>
      <c r="D9" s="28" t="s">
        <v>498</v>
      </c>
      <c r="E9" s="7" t="s">
        <v>489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10</v>
      </c>
      <c r="L9" s="18">
        <v>10</v>
      </c>
      <c r="N9" s="18">
        <v>0</v>
      </c>
      <c r="O9" s="41" t="s">
        <v>516</v>
      </c>
      <c r="P9" s="18">
        <v>0</v>
      </c>
      <c r="R9" s="20" t="s">
        <v>516</v>
      </c>
      <c r="S9" s="20" t="s">
        <v>516</v>
      </c>
      <c r="T9" s="20" t="s">
        <v>516</v>
      </c>
      <c r="U9" s="20" t="s">
        <v>516</v>
      </c>
      <c r="V9" s="20">
        <v>1</v>
      </c>
    </row>
    <row r="10" spans="1:22" x14ac:dyDescent="0.25">
      <c r="A10" s="2" t="s">
        <v>31</v>
      </c>
      <c r="B10" s="2" t="s">
        <v>38</v>
      </c>
      <c r="C10" s="2" t="s">
        <v>39</v>
      </c>
      <c r="D10" s="28" t="s">
        <v>498</v>
      </c>
      <c r="E10" s="2" t="s">
        <v>489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1</v>
      </c>
      <c r="L10" s="18">
        <v>1</v>
      </c>
      <c r="N10" s="18">
        <v>0</v>
      </c>
      <c r="O10" s="41" t="s">
        <v>516</v>
      </c>
      <c r="P10" s="18">
        <v>0</v>
      </c>
      <c r="R10" s="20" t="s">
        <v>516</v>
      </c>
      <c r="S10" s="20" t="s">
        <v>516</v>
      </c>
      <c r="T10" s="20" t="s">
        <v>516</v>
      </c>
      <c r="U10" s="20" t="s">
        <v>516</v>
      </c>
      <c r="V10" s="20">
        <v>1</v>
      </c>
    </row>
    <row r="11" spans="1:22" x14ac:dyDescent="0.25">
      <c r="A11" s="2" t="s">
        <v>31</v>
      </c>
      <c r="B11" s="7" t="s">
        <v>40</v>
      </c>
      <c r="C11" s="7" t="s">
        <v>41</v>
      </c>
      <c r="D11" s="28" t="s">
        <v>498</v>
      </c>
      <c r="E11" s="2" t="s">
        <v>489</v>
      </c>
      <c r="F11" s="18">
        <v>82</v>
      </c>
      <c r="G11" s="18">
        <v>57</v>
      </c>
      <c r="H11" s="18">
        <v>30</v>
      </c>
      <c r="I11" s="18">
        <v>12</v>
      </c>
      <c r="J11" s="18">
        <v>4</v>
      </c>
      <c r="K11" s="18">
        <v>81</v>
      </c>
      <c r="L11" s="18">
        <v>163</v>
      </c>
      <c r="N11" s="18">
        <v>37.566111111111113</v>
      </c>
      <c r="O11" s="41">
        <v>1.9088471093044266E-2</v>
      </c>
      <c r="P11" s="18">
        <v>8</v>
      </c>
      <c r="R11" s="20">
        <v>0.69512195121951215</v>
      </c>
      <c r="S11" s="20">
        <v>0.36585365853658536</v>
      </c>
      <c r="T11" s="20">
        <v>0.14634146341463414</v>
      </c>
      <c r="U11" s="20">
        <v>4.878048780487805E-2</v>
      </c>
      <c r="V11" s="20">
        <v>0.49693251533742333</v>
      </c>
    </row>
    <row r="12" spans="1:22" x14ac:dyDescent="0.25">
      <c r="A12" s="2" t="s">
        <v>31</v>
      </c>
      <c r="B12" s="7" t="s">
        <v>42</v>
      </c>
      <c r="C12" s="7" t="s">
        <v>43</v>
      </c>
      <c r="D12" s="28" t="s">
        <v>500</v>
      </c>
      <c r="E12" s="7" t="s">
        <v>490</v>
      </c>
      <c r="F12" s="18">
        <v>189</v>
      </c>
      <c r="G12" s="18">
        <v>157</v>
      </c>
      <c r="H12" s="18">
        <v>83</v>
      </c>
      <c r="I12" s="18">
        <v>44</v>
      </c>
      <c r="J12" s="18">
        <v>27</v>
      </c>
      <c r="K12" s="18">
        <v>67</v>
      </c>
      <c r="L12" s="18">
        <v>256</v>
      </c>
      <c r="N12" s="18">
        <v>118.34888888888889</v>
      </c>
      <c r="O12" s="41">
        <v>2.6091024887321183E-2</v>
      </c>
      <c r="P12" s="18">
        <v>44</v>
      </c>
      <c r="R12" s="20">
        <v>0.8306878306878307</v>
      </c>
      <c r="S12" s="20">
        <v>0.43915343915343913</v>
      </c>
      <c r="T12" s="20">
        <v>0.23280423280423279</v>
      </c>
      <c r="U12" s="20">
        <v>0.14285714285714285</v>
      </c>
      <c r="V12" s="20">
        <v>0.26171875</v>
      </c>
    </row>
    <row r="13" spans="1:22" x14ac:dyDescent="0.25">
      <c r="A13" s="2" t="s">
        <v>31</v>
      </c>
      <c r="B13" s="7" t="s">
        <v>44</v>
      </c>
      <c r="C13" s="7" t="s">
        <v>45</v>
      </c>
      <c r="D13" s="28" t="s">
        <v>500</v>
      </c>
      <c r="E13" s="7" t="s">
        <v>490</v>
      </c>
      <c r="F13" s="18">
        <v>23</v>
      </c>
      <c r="G13" s="18">
        <v>19</v>
      </c>
      <c r="H13" s="18">
        <v>10</v>
      </c>
      <c r="I13" s="18">
        <v>6</v>
      </c>
      <c r="J13" s="18">
        <v>2</v>
      </c>
      <c r="K13" s="18">
        <v>25</v>
      </c>
      <c r="L13" s="18">
        <v>48</v>
      </c>
      <c r="N13" s="18">
        <v>13.741388888888888</v>
      </c>
      <c r="O13" s="41">
        <v>2.489382045088567E-2</v>
      </c>
      <c r="P13" s="18">
        <v>5</v>
      </c>
      <c r="R13" s="20">
        <v>0.82608695652173914</v>
      </c>
      <c r="S13" s="20">
        <v>0.43478260869565216</v>
      </c>
      <c r="T13" s="20">
        <v>0.2608695652173913</v>
      </c>
      <c r="U13" s="20">
        <v>8.6956521739130432E-2</v>
      </c>
      <c r="V13" s="20">
        <v>0.52083333333333337</v>
      </c>
    </row>
    <row r="14" spans="1:22" x14ac:dyDescent="0.25">
      <c r="A14" s="2" t="s">
        <v>31</v>
      </c>
      <c r="B14" s="7" t="s">
        <v>46</v>
      </c>
      <c r="C14" s="7" t="s">
        <v>47</v>
      </c>
      <c r="D14" s="28" t="s">
        <v>498</v>
      </c>
      <c r="E14" s="2" t="s">
        <v>489</v>
      </c>
      <c r="F14" s="18">
        <v>4</v>
      </c>
      <c r="G14" s="18">
        <v>3</v>
      </c>
      <c r="H14" s="18">
        <v>3</v>
      </c>
      <c r="I14" s="18">
        <v>3</v>
      </c>
      <c r="J14" s="18">
        <v>0</v>
      </c>
      <c r="K14" s="18">
        <v>13</v>
      </c>
      <c r="L14" s="18">
        <v>17</v>
      </c>
      <c r="N14" s="18">
        <v>2.7888888888888888</v>
      </c>
      <c r="O14" s="41">
        <v>2.9050925925925924E-2</v>
      </c>
      <c r="P14" s="18">
        <v>1</v>
      </c>
      <c r="R14" s="20">
        <v>0.75</v>
      </c>
      <c r="S14" s="20">
        <v>0.75</v>
      </c>
      <c r="T14" s="20">
        <v>0.75</v>
      </c>
      <c r="U14" s="20">
        <v>0</v>
      </c>
      <c r="V14" s="20">
        <v>0.76470588235294112</v>
      </c>
    </row>
    <row r="15" spans="1:22" x14ac:dyDescent="0.25">
      <c r="A15" s="2" t="s">
        <v>31</v>
      </c>
      <c r="B15" s="7" t="s">
        <v>48</v>
      </c>
      <c r="C15" s="7" t="s">
        <v>49</v>
      </c>
      <c r="D15" s="28" t="s">
        <v>499</v>
      </c>
      <c r="E15" s="7" t="s">
        <v>494</v>
      </c>
      <c r="F15" s="18">
        <v>29</v>
      </c>
      <c r="G15" s="18">
        <v>18</v>
      </c>
      <c r="H15" s="18">
        <v>3</v>
      </c>
      <c r="I15" s="18">
        <v>0</v>
      </c>
      <c r="J15" s="18">
        <v>0</v>
      </c>
      <c r="K15" s="18">
        <v>4</v>
      </c>
      <c r="L15" s="18">
        <v>33</v>
      </c>
      <c r="N15" s="18">
        <v>8.7163888888888881</v>
      </c>
      <c r="O15" s="41">
        <v>1.2523547254150702E-2</v>
      </c>
      <c r="P15" s="18">
        <v>0</v>
      </c>
      <c r="R15" s="20">
        <v>0.62068965517241381</v>
      </c>
      <c r="S15" s="20">
        <v>0.10344827586206896</v>
      </c>
      <c r="T15" s="20">
        <v>0</v>
      </c>
      <c r="U15" s="20">
        <v>0</v>
      </c>
      <c r="V15" s="20">
        <v>0.12121212121212122</v>
      </c>
    </row>
    <row r="16" spans="1:22" x14ac:dyDescent="0.25">
      <c r="A16" s="2" t="s">
        <v>31</v>
      </c>
      <c r="B16" s="7" t="s">
        <v>50</v>
      </c>
      <c r="C16" s="7" t="s">
        <v>51</v>
      </c>
      <c r="D16" s="28" t="s">
        <v>500</v>
      </c>
      <c r="E16" s="7" t="s">
        <v>490</v>
      </c>
      <c r="F16" s="18">
        <v>156</v>
      </c>
      <c r="G16" s="18">
        <v>140</v>
      </c>
      <c r="H16" s="18">
        <v>91</v>
      </c>
      <c r="I16" s="18">
        <v>28</v>
      </c>
      <c r="J16" s="18">
        <v>9</v>
      </c>
      <c r="K16" s="18">
        <v>136</v>
      </c>
      <c r="L16" s="18">
        <v>292</v>
      </c>
      <c r="N16" s="18">
        <v>88.205277777777781</v>
      </c>
      <c r="O16" s="41">
        <v>2.3559101970560301E-2</v>
      </c>
      <c r="P16" s="18">
        <v>21</v>
      </c>
      <c r="R16" s="20">
        <v>0.89743589743589747</v>
      </c>
      <c r="S16" s="20">
        <v>0.58333333333333337</v>
      </c>
      <c r="T16" s="20">
        <v>0.17948717948717949</v>
      </c>
      <c r="U16" s="20">
        <v>5.7692307692307696E-2</v>
      </c>
      <c r="V16" s="20">
        <v>0.46575342465753422</v>
      </c>
    </row>
    <row r="17" spans="1:22" x14ac:dyDescent="0.25">
      <c r="A17" s="2" t="s">
        <v>31</v>
      </c>
      <c r="B17" s="7" t="s">
        <v>52</v>
      </c>
      <c r="C17" s="7" t="s">
        <v>53</v>
      </c>
      <c r="D17" s="28" t="s">
        <v>498</v>
      </c>
      <c r="E17" s="7" t="s">
        <v>489</v>
      </c>
      <c r="F17" s="18">
        <v>87</v>
      </c>
      <c r="G17" s="18">
        <v>22</v>
      </c>
      <c r="H17" s="18">
        <v>6</v>
      </c>
      <c r="I17" s="18">
        <v>2</v>
      </c>
      <c r="J17" s="18">
        <v>0</v>
      </c>
      <c r="K17" s="18">
        <v>1</v>
      </c>
      <c r="L17" s="18">
        <v>88</v>
      </c>
      <c r="N17" s="18">
        <v>17.142222222222223</v>
      </c>
      <c r="O17" s="41">
        <v>8.209876543209876E-3</v>
      </c>
      <c r="P17" s="18">
        <v>1</v>
      </c>
      <c r="R17" s="20">
        <v>0.25287356321839083</v>
      </c>
      <c r="S17" s="20">
        <v>6.8965517241379309E-2</v>
      </c>
      <c r="T17" s="20">
        <v>2.2988505747126436E-2</v>
      </c>
      <c r="U17" s="20">
        <v>0</v>
      </c>
      <c r="V17" s="20">
        <v>1.1363636363636364E-2</v>
      </c>
    </row>
    <row r="18" spans="1:22" x14ac:dyDescent="0.25">
      <c r="A18" s="2" t="s">
        <v>31</v>
      </c>
      <c r="B18" s="7" t="s">
        <v>54</v>
      </c>
      <c r="C18" s="7" t="s">
        <v>55</v>
      </c>
      <c r="D18" s="28" t="s">
        <v>499</v>
      </c>
      <c r="E18" s="7" t="s">
        <v>494</v>
      </c>
      <c r="F18" s="18">
        <v>199</v>
      </c>
      <c r="G18" s="18">
        <v>173</v>
      </c>
      <c r="H18" s="18">
        <v>73</v>
      </c>
      <c r="I18" s="18">
        <v>17</v>
      </c>
      <c r="J18" s="18">
        <v>7</v>
      </c>
      <c r="K18" s="18">
        <v>78</v>
      </c>
      <c r="L18" s="18">
        <v>277</v>
      </c>
      <c r="N18" s="18">
        <v>94.037499999999994</v>
      </c>
      <c r="O18" s="41">
        <v>1.9689593802345057E-2</v>
      </c>
      <c r="P18" s="18">
        <v>16</v>
      </c>
      <c r="R18" s="20">
        <v>0.8693467336683417</v>
      </c>
      <c r="S18" s="20">
        <v>0.36683417085427134</v>
      </c>
      <c r="T18" s="20">
        <v>8.5427135678391955E-2</v>
      </c>
      <c r="U18" s="20">
        <v>3.5175879396984924E-2</v>
      </c>
      <c r="V18" s="20">
        <v>0.28158844765342961</v>
      </c>
    </row>
    <row r="19" spans="1:22" x14ac:dyDescent="0.25">
      <c r="A19" s="2" t="s">
        <v>31</v>
      </c>
      <c r="B19" s="7" t="s">
        <v>56</v>
      </c>
      <c r="C19" s="7" t="s">
        <v>57</v>
      </c>
      <c r="D19" s="28" t="s">
        <v>499</v>
      </c>
      <c r="E19" s="7" t="s">
        <v>494</v>
      </c>
      <c r="F19" s="18">
        <v>4</v>
      </c>
      <c r="G19" s="18">
        <v>4</v>
      </c>
      <c r="H19" s="18">
        <v>4</v>
      </c>
      <c r="I19" s="18">
        <v>1</v>
      </c>
      <c r="J19" s="18">
        <v>0</v>
      </c>
      <c r="K19" s="18">
        <v>41</v>
      </c>
      <c r="L19" s="18">
        <v>45</v>
      </c>
      <c r="N19" s="18">
        <v>2.855</v>
      </c>
      <c r="O19" s="41">
        <v>2.9739583333333333E-2</v>
      </c>
      <c r="P19" s="18">
        <v>1</v>
      </c>
      <c r="R19" s="20">
        <v>1</v>
      </c>
      <c r="S19" s="20">
        <v>1</v>
      </c>
      <c r="T19" s="20">
        <v>0.25</v>
      </c>
      <c r="U19" s="20">
        <v>0</v>
      </c>
      <c r="V19" s="20">
        <v>0.91111111111111109</v>
      </c>
    </row>
    <row r="20" spans="1:22" x14ac:dyDescent="0.25">
      <c r="A20" s="2" t="s">
        <v>31</v>
      </c>
      <c r="B20" s="7" t="s">
        <v>58</v>
      </c>
      <c r="C20" s="7" t="s">
        <v>59</v>
      </c>
      <c r="D20" s="28" t="s">
        <v>499</v>
      </c>
      <c r="E20" s="7" t="s">
        <v>494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2</v>
      </c>
      <c r="L20" s="18">
        <v>2</v>
      </c>
      <c r="N20" s="18">
        <v>0</v>
      </c>
      <c r="O20" s="41" t="s">
        <v>516</v>
      </c>
      <c r="P20" s="18">
        <v>0</v>
      </c>
      <c r="R20" s="20" t="s">
        <v>516</v>
      </c>
      <c r="S20" s="20" t="s">
        <v>516</v>
      </c>
      <c r="T20" s="20" t="s">
        <v>516</v>
      </c>
      <c r="U20" s="20" t="s">
        <v>516</v>
      </c>
      <c r="V20" s="20">
        <v>1</v>
      </c>
    </row>
    <row r="21" spans="1:22" x14ac:dyDescent="0.25">
      <c r="A21" s="2" t="s">
        <v>31</v>
      </c>
      <c r="B21" s="7" t="s">
        <v>60</v>
      </c>
      <c r="C21" s="7" t="s">
        <v>61</v>
      </c>
      <c r="D21" s="28" t="s">
        <v>498</v>
      </c>
      <c r="E21" s="7" t="s">
        <v>489</v>
      </c>
      <c r="F21" s="18">
        <v>151</v>
      </c>
      <c r="G21" s="18">
        <v>123</v>
      </c>
      <c r="H21" s="18">
        <v>57</v>
      </c>
      <c r="I21" s="18">
        <v>21</v>
      </c>
      <c r="J21" s="18">
        <v>6</v>
      </c>
      <c r="K21" s="18">
        <v>48</v>
      </c>
      <c r="L21" s="18">
        <v>199</v>
      </c>
      <c r="N21" s="18">
        <v>74.570555555555558</v>
      </c>
      <c r="O21" s="41">
        <v>2.0576864115771403E-2</v>
      </c>
      <c r="P21" s="18">
        <v>17</v>
      </c>
      <c r="R21" s="20">
        <v>0.81456953642384111</v>
      </c>
      <c r="S21" s="20">
        <v>0.37748344370860926</v>
      </c>
      <c r="T21" s="20">
        <v>0.13907284768211919</v>
      </c>
      <c r="U21" s="20">
        <v>3.9735099337748346E-2</v>
      </c>
      <c r="V21" s="20">
        <v>0.24120603015075376</v>
      </c>
    </row>
    <row r="22" spans="1:22" x14ac:dyDescent="0.25">
      <c r="A22" s="2" t="s">
        <v>31</v>
      </c>
      <c r="B22" s="7" t="s">
        <v>62</v>
      </c>
      <c r="C22" s="7" t="s">
        <v>63</v>
      </c>
      <c r="D22" s="28" t="s">
        <v>498</v>
      </c>
      <c r="E22" s="7" t="s">
        <v>489</v>
      </c>
      <c r="F22" s="18">
        <v>92</v>
      </c>
      <c r="G22" s="18">
        <v>89</v>
      </c>
      <c r="H22" s="18">
        <v>61</v>
      </c>
      <c r="I22" s="18">
        <v>27</v>
      </c>
      <c r="J22" s="18">
        <v>11</v>
      </c>
      <c r="K22" s="18">
        <v>31</v>
      </c>
      <c r="L22" s="18">
        <v>123</v>
      </c>
      <c r="N22" s="18">
        <v>59.168888888888887</v>
      </c>
      <c r="O22" s="41">
        <v>2.6797504025764893E-2</v>
      </c>
      <c r="P22" s="18">
        <v>17</v>
      </c>
      <c r="R22" s="20">
        <v>0.96739130434782605</v>
      </c>
      <c r="S22" s="20">
        <v>0.66304347826086951</v>
      </c>
      <c r="T22" s="20">
        <v>0.29347826086956524</v>
      </c>
      <c r="U22" s="20">
        <v>0.11956521739130435</v>
      </c>
      <c r="V22" s="20">
        <v>0.25203252032520324</v>
      </c>
    </row>
    <row r="23" spans="1:22" x14ac:dyDescent="0.25">
      <c r="A23" s="2" t="s">
        <v>31</v>
      </c>
      <c r="B23" s="7" t="s">
        <v>64</v>
      </c>
      <c r="C23" s="7" t="s">
        <v>65</v>
      </c>
      <c r="D23" s="28" t="s">
        <v>500</v>
      </c>
      <c r="E23" s="7" t="s">
        <v>490</v>
      </c>
      <c r="F23" s="18">
        <v>57</v>
      </c>
      <c r="G23" s="18">
        <v>45</v>
      </c>
      <c r="H23" s="18">
        <v>15</v>
      </c>
      <c r="I23" s="18">
        <v>6</v>
      </c>
      <c r="J23" s="18">
        <v>0</v>
      </c>
      <c r="K23" s="18">
        <v>57</v>
      </c>
      <c r="L23" s="18">
        <v>114</v>
      </c>
      <c r="N23" s="18">
        <v>23.791388888888889</v>
      </c>
      <c r="O23" s="41">
        <v>1.7391366146848605E-2</v>
      </c>
      <c r="P23" s="18">
        <v>3</v>
      </c>
      <c r="R23" s="20">
        <v>0.78947368421052633</v>
      </c>
      <c r="S23" s="20">
        <v>0.26315789473684209</v>
      </c>
      <c r="T23" s="20">
        <v>0.10526315789473684</v>
      </c>
      <c r="U23" s="20">
        <v>0</v>
      </c>
      <c r="V23" s="20">
        <v>0.5</v>
      </c>
    </row>
    <row r="24" spans="1:22" x14ac:dyDescent="0.25">
      <c r="A24" s="2" t="s">
        <v>31</v>
      </c>
      <c r="B24" s="7" t="s">
        <v>66</v>
      </c>
      <c r="C24" s="7" t="s">
        <v>67</v>
      </c>
      <c r="D24" s="28" t="s">
        <v>499</v>
      </c>
      <c r="E24" s="7" t="s">
        <v>494</v>
      </c>
      <c r="F24" s="18">
        <v>45</v>
      </c>
      <c r="G24" s="18">
        <v>30</v>
      </c>
      <c r="H24" s="18">
        <v>9</v>
      </c>
      <c r="I24" s="18">
        <v>4</v>
      </c>
      <c r="J24" s="18">
        <v>1</v>
      </c>
      <c r="K24" s="18">
        <v>38</v>
      </c>
      <c r="L24" s="18">
        <v>83</v>
      </c>
      <c r="N24" s="18">
        <v>17.904444444444444</v>
      </c>
      <c r="O24" s="41">
        <v>1.6578189300411522E-2</v>
      </c>
      <c r="P24" s="18">
        <v>3</v>
      </c>
      <c r="R24" s="20">
        <v>0.66666666666666663</v>
      </c>
      <c r="S24" s="20">
        <v>0.2</v>
      </c>
      <c r="T24" s="20">
        <v>8.8888888888888892E-2</v>
      </c>
      <c r="U24" s="20">
        <v>2.2222222222222223E-2</v>
      </c>
      <c r="V24" s="20">
        <v>0.45783132530120479</v>
      </c>
    </row>
    <row r="25" spans="1:22" x14ac:dyDescent="0.25">
      <c r="A25" s="2" t="s">
        <v>31</v>
      </c>
      <c r="B25" s="7" t="s">
        <v>68</v>
      </c>
      <c r="C25" s="7" t="s">
        <v>69</v>
      </c>
      <c r="D25" s="28" t="s">
        <v>498</v>
      </c>
      <c r="E25" s="2" t="s">
        <v>489</v>
      </c>
      <c r="F25" s="18">
        <v>104</v>
      </c>
      <c r="G25" s="18">
        <v>68</v>
      </c>
      <c r="H25" s="18">
        <v>16</v>
      </c>
      <c r="I25" s="18">
        <v>6</v>
      </c>
      <c r="J25" s="18">
        <v>3</v>
      </c>
      <c r="K25" s="18">
        <v>20</v>
      </c>
      <c r="L25" s="18">
        <v>124</v>
      </c>
      <c r="N25" s="18">
        <v>36.642499999999998</v>
      </c>
      <c r="O25" s="41">
        <v>1.4680488782051282E-2</v>
      </c>
      <c r="P25" s="18">
        <v>5</v>
      </c>
      <c r="R25" s="20">
        <v>0.65384615384615385</v>
      </c>
      <c r="S25" s="20">
        <v>0.15384615384615385</v>
      </c>
      <c r="T25" s="20">
        <v>5.7692307692307696E-2</v>
      </c>
      <c r="U25" s="20">
        <v>2.8846153846153848E-2</v>
      </c>
      <c r="V25" s="20">
        <v>0.16129032258064516</v>
      </c>
    </row>
    <row r="26" spans="1:22" x14ac:dyDescent="0.25">
      <c r="A26" s="2" t="s">
        <v>31</v>
      </c>
      <c r="B26" s="7" t="s">
        <v>70</v>
      </c>
      <c r="C26" s="7" t="s">
        <v>71</v>
      </c>
      <c r="D26" s="28" t="s">
        <v>499</v>
      </c>
      <c r="E26" s="7" t="s">
        <v>494</v>
      </c>
      <c r="F26" s="18">
        <v>65</v>
      </c>
      <c r="G26" s="18">
        <v>42</v>
      </c>
      <c r="H26" s="18">
        <v>16</v>
      </c>
      <c r="I26" s="18">
        <v>8</v>
      </c>
      <c r="J26" s="18">
        <v>4</v>
      </c>
      <c r="K26" s="18">
        <v>13</v>
      </c>
      <c r="L26" s="18">
        <v>78</v>
      </c>
      <c r="N26" s="18">
        <v>28.758611111111112</v>
      </c>
      <c r="O26" s="41">
        <v>1.8435007122507122E-2</v>
      </c>
      <c r="P26" s="18">
        <v>7</v>
      </c>
      <c r="R26" s="20">
        <v>0.64615384615384619</v>
      </c>
      <c r="S26" s="20">
        <v>0.24615384615384617</v>
      </c>
      <c r="T26" s="20">
        <v>0.12307692307692308</v>
      </c>
      <c r="U26" s="20">
        <v>6.1538461538461542E-2</v>
      </c>
      <c r="V26" s="20">
        <v>0.16666666666666666</v>
      </c>
    </row>
    <row r="27" spans="1:22" x14ac:dyDescent="0.25">
      <c r="A27" s="2" t="s">
        <v>72</v>
      </c>
      <c r="B27" s="7" t="s">
        <v>73</v>
      </c>
      <c r="C27" s="7" t="s">
        <v>74</v>
      </c>
      <c r="D27" s="28" t="s">
        <v>75</v>
      </c>
      <c r="E27" s="7" t="s">
        <v>76</v>
      </c>
      <c r="F27" s="18">
        <v>788</v>
      </c>
      <c r="G27" s="18">
        <v>577</v>
      </c>
      <c r="H27" s="18">
        <v>292</v>
      </c>
      <c r="I27" s="18">
        <v>47</v>
      </c>
      <c r="J27" s="18">
        <v>5</v>
      </c>
      <c r="K27" s="18">
        <v>48</v>
      </c>
      <c r="L27" s="18">
        <v>836</v>
      </c>
      <c r="N27" s="18">
        <v>314.84055555555557</v>
      </c>
      <c r="O27" s="41">
        <v>1.6647660509494264E-2</v>
      </c>
      <c r="P27" s="18">
        <v>41</v>
      </c>
      <c r="R27" s="20">
        <v>0.73223350253807107</v>
      </c>
      <c r="S27" s="20">
        <v>0.37055837563451777</v>
      </c>
      <c r="T27" s="20">
        <v>5.964467005076142E-2</v>
      </c>
      <c r="U27" s="20">
        <v>6.3451776649746192E-3</v>
      </c>
      <c r="V27" s="20">
        <v>5.7416267942583733E-2</v>
      </c>
    </row>
    <row r="28" spans="1:22" x14ac:dyDescent="0.25">
      <c r="A28" s="2" t="s">
        <v>72</v>
      </c>
      <c r="B28" s="7" t="s">
        <v>77</v>
      </c>
      <c r="C28" s="7" t="s">
        <v>78</v>
      </c>
      <c r="D28" s="28" t="s">
        <v>501</v>
      </c>
      <c r="E28" s="7" t="s">
        <v>492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N28" s="18">
        <v>0</v>
      </c>
      <c r="O28" s="41" t="s">
        <v>516</v>
      </c>
      <c r="P28" s="18">
        <v>0</v>
      </c>
      <c r="R28" s="20" t="s">
        <v>516</v>
      </c>
      <c r="S28" s="20" t="s">
        <v>516</v>
      </c>
      <c r="T28" s="20" t="s">
        <v>516</v>
      </c>
      <c r="U28" s="20" t="s">
        <v>516</v>
      </c>
      <c r="V28" s="20" t="s">
        <v>516</v>
      </c>
    </row>
    <row r="29" spans="1:22" x14ac:dyDescent="0.25">
      <c r="A29" s="2" t="s">
        <v>72</v>
      </c>
      <c r="B29" s="7" t="s">
        <v>79</v>
      </c>
      <c r="C29" s="7" t="s">
        <v>80</v>
      </c>
      <c r="D29" s="28" t="s">
        <v>75</v>
      </c>
      <c r="E29" s="7" t="s">
        <v>76</v>
      </c>
      <c r="F29" s="18">
        <v>582</v>
      </c>
      <c r="G29" s="18">
        <v>367</v>
      </c>
      <c r="H29" s="18">
        <v>197</v>
      </c>
      <c r="I29" s="18">
        <v>41</v>
      </c>
      <c r="J29" s="18">
        <v>7</v>
      </c>
      <c r="K29" s="18">
        <v>93</v>
      </c>
      <c r="L29" s="18">
        <v>675</v>
      </c>
      <c r="N29" s="18">
        <v>202.63055555555556</v>
      </c>
      <c r="O29" s="41">
        <v>1.4506769441262569E-2</v>
      </c>
      <c r="P29" s="18">
        <v>29</v>
      </c>
      <c r="R29" s="20">
        <v>0.63058419243986252</v>
      </c>
      <c r="S29" s="20">
        <v>0.33848797250859108</v>
      </c>
      <c r="T29" s="20">
        <v>7.0446735395189003E-2</v>
      </c>
      <c r="U29" s="20">
        <v>1.2027491408934709E-2</v>
      </c>
      <c r="V29" s="20">
        <v>0.13777777777777778</v>
      </c>
    </row>
    <row r="30" spans="1:22" x14ac:dyDescent="0.25">
      <c r="A30" s="2" t="s">
        <v>72</v>
      </c>
      <c r="B30" s="7" t="s">
        <v>487</v>
      </c>
      <c r="C30" s="7" t="s">
        <v>488</v>
      </c>
      <c r="D30" s="28" t="s">
        <v>501</v>
      </c>
      <c r="E30" s="7" t="s">
        <v>492</v>
      </c>
      <c r="F30" s="18">
        <v>1</v>
      </c>
      <c r="G30" s="18">
        <v>1</v>
      </c>
      <c r="H30" s="18">
        <v>1</v>
      </c>
      <c r="I30" s="18">
        <v>0</v>
      </c>
      <c r="J30" s="18">
        <v>0</v>
      </c>
      <c r="K30" s="18">
        <v>0</v>
      </c>
      <c r="L30" s="18">
        <v>1</v>
      </c>
      <c r="N30" s="18">
        <v>0.73277777777777775</v>
      </c>
      <c r="O30" s="41">
        <v>3.0532407407407407E-2</v>
      </c>
      <c r="P30" s="18">
        <v>0</v>
      </c>
      <c r="R30" s="20">
        <v>1</v>
      </c>
      <c r="S30" s="20">
        <v>1</v>
      </c>
      <c r="T30" s="20">
        <v>0</v>
      </c>
      <c r="U30" s="20">
        <v>0</v>
      </c>
      <c r="V30" s="20">
        <v>0</v>
      </c>
    </row>
    <row r="31" spans="1:22" x14ac:dyDescent="0.25">
      <c r="A31" s="2" t="s">
        <v>72</v>
      </c>
      <c r="B31" s="7" t="s">
        <v>81</v>
      </c>
      <c r="C31" s="7" t="s">
        <v>82</v>
      </c>
      <c r="D31" s="28" t="s">
        <v>501</v>
      </c>
      <c r="E31" s="7" t="s">
        <v>492</v>
      </c>
      <c r="F31" s="18">
        <v>7</v>
      </c>
      <c r="G31" s="18">
        <v>7</v>
      </c>
      <c r="H31" s="18">
        <v>5</v>
      </c>
      <c r="I31" s="18">
        <v>2</v>
      </c>
      <c r="J31" s="18">
        <v>2</v>
      </c>
      <c r="K31" s="18">
        <v>9</v>
      </c>
      <c r="L31" s="18">
        <v>16</v>
      </c>
      <c r="N31" s="18">
        <v>4.9852777777777781</v>
      </c>
      <c r="O31" s="41">
        <v>2.9674272486772488E-2</v>
      </c>
      <c r="P31" s="18">
        <v>2</v>
      </c>
      <c r="R31" s="20">
        <v>1</v>
      </c>
      <c r="S31" s="20">
        <v>0.7142857142857143</v>
      </c>
      <c r="T31" s="20">
        <v>0.2857142857142857</v>
      </c>
      <c r="U31" s="20">
        <v>0.2857142857142857</v>
      </c>
      <c r="V31" s="20">
        <v>0.5625</v>
      </c>
    </row>
    <row r="32" spans="1:22" x14ac:dyDescent="0.25">
      <c r="A32" s="2" t="s">
        <v>72</v>
      </c>
      <c r="B32" s="7" t="s">
        <v>83</v>
      </c>
      <c r="C32" s="7" t="s">
        <v>84</v>
      </c>
      <c r="D32" s="28" t="s">
        <v>501</v>
      </c>
      <c r="E32" s="7" t="s">
        <v>492</v>
      </c>
      <c r="F32" s="18">
        <v>173</v>
      </c>
      <c r="G32" s="18">
        <v>59</v>
      </c>
      <c r="H32" s="18">
        <v>14</v>
      </c>
      <c r="I32" s="18">
        <v>2</v>
      </c>
      <c r="J32" s="18">
        <v>0</v>
      </c>
      <c r="K32" s="18">
        <v>14</v>
      </c>
      <c r="L32" s="18">
        <v>187</v>
      </c>
      <c r="N32" s="18">
        <v>38.162500000000001</v>
      </c>
      <c r="O32" s="41">
        <v>9.1913535645472069E-3</v>
      </c>
      <c r="P32" s="18">
        <v>1</v>
      </c>
      <c r="R32" s="20">
        <v>0.34104046242774566</v>
      </c>
      <c r="S32" s="20">
        <v>8.0924855491329481E-2</v>
      </c>
      <c r="T32" s="20">
        <v>1.1560693641618497E-2</v>
      </c>
      <c r="U32" s="20">
        <v>0</v>
      </c>
      <c r="V32" s="20">
        <v>7.4866310160427801E-2</v>
      </c>
    </row>
    <row r="33" spans="1:22" x14ac:dyDescent="0.25">
      <c r="A33" s="2" t="s">
        <v>72</v>
      </c>
      <c r="B33" s="7" t="s">
        <v>85</v>
      </c>
      <c r="C33" s="7" t="s">
        <v>86</v>
      </c>
      <c r="D33" s="28" t="s">
        <v>87</v>
      </c>
      <c r="E33" s="7" t="s">
        <v>88</v>
      </c>
      <c r="F33" s="18">
        <v>94</v>
      </c>
      <c r="G33" s="18">
        <v>55</v>
      </c>
      <c r="H33" s="18">
        <v>11</v>
      </c>
      <c r="I33" s="18">
        <v>0</v>
      </c>
      <c r="J33" s="18">
        <v>0</v>
      </c>
      <c r="K33" s="18">
        <v>3</v>
      </c>
      <c r="L33" s="18">
        <v>97</v>
      </c>
      <c r="N33" s="18">
        <v>24.952222222222222</v>
      </c>
      <c r="O33" s="41">
        <v>1.1060382190701339E-2</v>
      </c>
      <c r="P33" s="18">
        <v>1</v>
      </c>
      <c r="R33" s="20">
        <v>0.58510638297872342</v>
      </c>
      <c r="S33" s="20">
        <v>0.11702127659574468</v>
      </c>
      <c r="T33" s="20">
        <v>0</v>
      </c>
      <c r="U33" s="20">
        <v>0</v>
      </c>
      <c r="V33" s="20">
        <v>3.0927835051546393E-2</v>
      </c>
    </row>
    <row r="34" spans="1:22" x14ac:dyDescent="0.25">
      <c r="A34" s="2" t="s">
        <v>72</v>
      </c>
      <c r="B34" s="7" t="s">
        <v>89</v>
      </c>
      <c r="C34" s="7" t="s">
        <v>90</v>
      </c>
      <c r="D34" s="28" t="s">
        <v>75</v>
      </c>
      <c r="E34" s="7" t="s">
        <v>76</v>
      </c>
      <c r="F34" s="18">
        <v>27</v>
      </c>
      <c r="G34" s="18">
        <v>26</v>
      </c>
      <c r="H34" s="18">
        <v>23</v>
      </c>
      <c r="I34" s="18">
        <v>13</v>
      </c>
      <c r="J34" s="18">
        <v>3</v>
      </c>
      <c r="K34" s="18">
        <v>27</v>
      </c>
      <c r="L34" s="18">
        <v>54</v>
      </c>
      <c r="N34" s="18">
        <v>19.69361111111111</v>
      </c>
      <c r="O34" s="41">
        <v>3.0391375171467765E-2</v>
      </c>
      <c r="P34" s="18">
        <v>7</v>
      </c>
      <c r="R34" s="20">
        <v>0.96296296296296291</v>
      </c>
      <c r="S34" s="20">
        <v>0.85185185185185186</v>
      </c>
      <c r="T34" s="20">
        <v>0.48148148148148145</v>
      </c>
      <c r="U34" s="20">
        <v>0.1111111111111111</v>
      </c>
      <c r="V34" s="20">
        <v>0.5</v>
      </c>
    </row>
    <row r="35" spans="1:22" x14ac:dyDescent="0.25">
      <c r="A35" s="2" t="s">
        <v>72</v>
      </c>
      <c r="B35" s="7" t="s">
        <v>91</v>
      </c>
      <c r="C35" s="7" t="s">
        <v>92</v>
      </c>
      <c r="D35" s="28" t="s">
        <v>87</v>
      </c>
      <c r="E35" s="7" t="s">
        <v>88</v>
      </c>
      <c r="F35" s="18">
        <v>51</v>
      </c>
      <c r="G35" s="18">
        <v>27</v>
      </c>
      <c r="H35" s="18">
        <v>10</v>
      </c>
      <c r="I35" s="18">
        <v>3</v>
      </c>
      <c r="J35" s="18">
        <v>0</v>
      </c>
      <c r="K35" s="18">
        <v>12</v>
      </c>
      <c r="L35" s="18">
        <v>63</v>
      </c>
      <c r="N35" s="18">
        <v>13.992777777777778</v>
      </c>
      <c r="O35" s="41">
        <v>1.1432007988380538E-2</v>
      </c>
      <c r="P35" s="18">
        <v>1</v>
      </c>
      <c r="R35" s="20">
        <v>0.52941176470588236</v>
      </c>
      <c r="S35" s="20">
        <v>0.19607843137254902</v>
      </c>
      <c r="T35" s="20">
        <v>5.8823529411764705E-2</v>
      </c>
      <c r="U35" s="20">
        <v>0</v>
      </c>
      <c r="V35" s="20">
        <v>0.19047619047619047</v>
      </c>
    </row>
    <row r="36" spans="1:22" x14ac:dyDescent="0.25">
      <c r="A36" s="2" t="s">
        <v>72</v>
      </c>
      <c r="B36" s="7" t="s">
        <v>93</v>
      </c>
      <c r="C36" s="7" t="s">
        <v>94</v>
      </c>
      <c r="D36" s="28" t="s">
        <v>501</v>
      </c>
      <c r="E36" s="7" t="s">
        <v>492</v>
      </c>
      <c r="F36" s="18">
        <v>11</v>
      </c>
      <c r="G36" s="18">
        <v>11</v>
      </c>
      <c r="H36" s="18">
        <v>9</v>
      </c>
      <c r="I36" s="18">
        <v>5</v>
      </c>
      <c r="J36" s="18">
        <v>1</v>
      </c>
      <c r="K36" s="18">
        <v>23</v>
      </c>
      <c r="L36" s="18">
        <v>34</v>
      </c>
      <c r="N36" s="18">
        <v>7.536944444444444</v>
      </c>
      <c r="O36" s="41">
        <v>2.8549031986531984E-2</v>
      </c>
      <c r="P36" s="18">
        <v>2</v>
      </c>
      <c r="R36" s="20">
        <v>1</v>
      </c>
      <c r="S36" s="20">
        <v>0.81818181818181823</v>
      </c>
      <c r="T36" s="20">
        <v>0.45454545454545453</v>
      </c>
      <c r="U36" s="20">
        <v>9.0909090909090912E-2</v>
      </c>
      <c r="V36" s="20">
        <v>0.67647058823529416</v>
      </c>
    </row>
    <row r="37" spans="1:22" x14ac:dyDescent="0.25">
      <c r="A37" s="2" t="s">
        <v>72</v>
      </c>
      <c r="B37" s="7" t="s">
        <v>95</v>
      </c>
      <c r="C37" s="7" t="s">
        <v>96</v>
      </c>
      <c r="D37" s="28" t="s">
        <v>97</v>
      </c>
      <c r="E37" s="7" t="s">
        <v>98</v>
      </c>
      <c r="F37" s="18">
        <v>205</v>
      </c>
      <c r="G37" s="18">
        <v>126</v>
      </c>
      <c r="H37" s="18">
        <v>72</v>
      </c>
      <c r="I37" s="18">
        <v>33</v>
      </c>
      <c r="J37" s="18">
        <v>7</v>
      </c>
      <c r="K37" s="18">
        <v>54</v>
      </c>
      <c r="L37" s="18">
        <v>259</v>
      </c>
      <c r="N37" s="18">
        <v>78.354722222222222</v>
      </c>
      <c r="O37" s="41">
        <v>1.5925756549232159E-2</v>
      </c>
      <c r="P37" s="18">
        <v>18</v>
      </c>
      <c r="R37" s="20">
        <v>0.61463414634146341</v>
      </c>
      <c r="S37" s="20">
        <v>0.35121951219512193</v>
      </c>
      <c r="T37" s="20">
        <v>0.16097560975609757</v>
      </c>
      <c r="U37" s="20">
        <v>3.4146341463414637E-2</v>
      </c>
      <c r="V37" s="20">
        <v>0.20849420849420849</v>
      </c>
    </row>
    <row r="38" spans="1:22" x14ac:dyDescent="0.25">
      <c r="A38" s="2" t="s">
        <v>72</v>
      </c>
      <c r="B38" s="7" t="s">
        <v>99</v>
      </c>
      <c r="C38" s="7" t="s">
        <v>100</v>
      </c>
      <c r="D38" s="28" t="s">
        <v>75</v>
      </c>
      <c r="E38" s="7" t="s">
        <v>76</v>
      </c>
      <c r="F38" s="18">
        <v>37</v>
      </c>
      <c r="G38" s="18">
        <v>25</v>
      </c>
      <c r="H38" s="18">
        <v>11</v>
      </c>
      <c r="I38" s="18">
        <v>0</v>
      </c>
      <c r="J38" s="18">
        <v>0</v>
      </c>
      <c r="K38" s="18">
        <v>6</v>
      </c>
      <c r="L38" s="18">
        <v>43</v>
      </c>
      <c r="N38" s="18">
        <v>12.208333333333334</v>
      </c>
      <c r="O38" s="41">
        <v>1.3748123123123124E-2</v>
      </c>
      <c r="P38" s="18">
        <v>1</v>
      </c>
      <c r="R38" s="20">
        <v>0.67567567567567566</v>
      </c>
      <c r="S38" s="20">
        <v>0.29729729729729731</v>
      </c>
      <c r="T38" s="20">
        <v>0</v>
      </c>
      <c r="U38" s="20">
        <v>0</v>
      </c>
      <c r="V38" s="20">
        <v>0.13953488372093023</v>
      </c>
    </row>
    <row r="39" spans="1:22" x14ac:dyDescent="0.25">
      <c r="A39" s="2" t="s">
        <v>72</v>
      </c>
      <c r="B39" s="7" t="s">
        <v>101</v>
      </c>
      <c r="C39" s="7" t="s">
        <v>102</v>
      </c>
      <c r="D39" s="28" t="s">
        <v>501</v>
      </c>
      <c r="E39" s="7" t="s">
        <v>492</v>
      </c>
      <c r="F39" s="18">
        <v>847</v>
      </c>
      <c r="G39" s="18">
        <v>384</v>
      </c>
      <c r="H39" s="18">
        <v>180</v>
      </c>
      <c r="I39" s="18">
        <v>71</v>
      </c>
      <c r="J39" s="18">
        <v>29</v>
      </c>
      <c r="K39" s="18">
        <v>119</v>
      </c>
      <c r="L39" s="18">
        <v>966</v>
      </c>
      <c r="N39" s="18">
        <v>245.87555555555556</v>
      </c>
      <c r="O39" s="41">
        <v>1.2095413004503916E-2</v>
      </c>
      <c r="P39" s="18">
        <v>46</v>
      </c>
      <c r="R39" s="20">
        <v>0.45336481700118064</v>
      </c>
      <c r="S39" s="20">
        <v>0.21251475796930341</v>
      </c>
      <c r="T39" s="20">
        <v>8.3825265643447458E-2</v>
      </c>
      <c r="U39" s="20">
        <v>3.4238488783943331E-2</v>
      </c>
      <c r="V39" s="20">
        <v>0.12318840579710146</v>
      </c>
    </row>
    <row r="40" spans="1:22" x14ac:dyDescent="0.25">
      <c r="A40" s="2" t="s">
        <v>72</v>
      </c>
      <c r="B40" s="7" t="s">
        <v>103</v>
      </c>
      <c r="C40" s="7" t="s">
        <v>104</v>
      </c>
      <c r="D40" s="28" t="s">
        <v>97</v>
      </c>
      <c r="E40" s="7" t="s">
        <v>98</v>
      </c>
      <c r="F40" s="18">
        <v>685</v>
      </c>
      <c r="G40" s="18">
        <v>384</v>
      </c>
      <c r="H40" s="18">
        <v>196</v>
      </c>
      <c r="I40" s="18">
        <v>70</v>
      </c>
      <c r="J40" s="18">
        <v>19</v>
      </c>
      <c r="K40" s="18">
        <v>44</v>
      </c>
      <c r="L40" s="18">
        <v>729</v>
      </c>
      <c r="N40" s="18">
        <v>244.90694444444443</v>
      </c>
      <c r="O40" s="41">
        <v>1.4897016085428495E-2</v>
      </c>
      <c r="P40" s="18">
        <v>44</v>
      </c>
      <c r="R40" s="20">
        <v>0.56058394160583946</v>
      </c>
      <c r="S40" s="20">
        <v>0.28613138686131384</v>
      </c>
      <c r="T40" s="20">
        <v>0.10218978102189781</v>
      </c>
      <c r="U40" s="20">
        <v>2.7737226277372264E-2</v>
      </c>
      <c r="V40" s="20">
        <v>6.035665294924554E-2</v>
      </c>
    </row>
    <row r="41" spans="1:22" x14ac:dyDescent="0.25">
      <c r="A41" s="2" t="s">
        <v>72</v>
      </c>
      <c r="B41" s="7" t="s">
        <v>105</v>
      </c>
      <c r="C41" s="7" t="s">
        <v>106</v>
      </c>
      <c r="D41" s="28" t="s">
        <v>87</v>
      </c>
      <c r="E41" s="7" t="s">
        <v>88</v>
      </c>
      <c r="F41" s="18">
        <v>55</v>
      </c>
      <c r="G41" s="18">
        <v>31</v>
      </c>
      <c r="H41" s="18">
        <v>11</v>
      </c>
      <c r="I41" s="18">
        <v>0</v>
      </c>
      <c r="J41" s="18">
        <v>0</v>
      </c>
      <c r="K41" s="18">
        <v>4</v>
      </c>
      <c r="L41" s="18">
        <v>59</v>
      </c>
      <c r="N41" s="18">
        <v>16.079722222222223</v>
      </c>
      <c r="O41" s="41">
        <v>1.2181607744107745E-2</v>
      </c>
      <c r="P41" s="18">
        <v>1</v>
      </c>
      <c r="R41" s="20">
        <v>0.5636363636363636</v>
      </c>
      <c r="S41" s="20">
        <v>0.2</v>
      </c>
      <c r="T41" s="20">
        <v>0</v>
      </c>
      <c r="U41" s="20">
        <v>0</v>
      </c>
      <c r="V41" s="20">
        <v>6.7796610169491525E-2</v>
      </c>
    </row>
    <row r="42" spans="1:22" x14ac:dyDescent="0.25">
      <c r="A42" s="2" t="s">
        <v>72</v>
      </c>
      <c r="B42" s="7" t="s">
        <v>107</v>
      </c>
      <c r="C42" s="7" t="s">
        <v>108</v>
      </c>
      <c r="D42" s="28" t="s">
        <v>97</v>
      </c>
      <c r="E42" s="7" t="s">
        <v>98</v>
      </c>
      <c r="F42" s="18">
        <v>169</v>
      </c>
      <c r="G42" s="18">
        <v>93</v>
      </c>
      <c r="H42" s="18">
        <v>37</v>
      </c>
      <c r="I42" s="18">
        <v>8</v>
      </c>
      <c r="J42" s="18">
        <v>2</v>
      </c>
      <c r="K42" s="18">
        <v>13</v>
      </c>
      <c r="L42" s="18">
        <v>182</v>
      </c>
      <c r="N42" s="18">
        <v>53.001111111111108</v>
      </c>
      <c r="O42" s="41">
        <v>1.3067335086565856E-2</v>
      </c>
      <c r="P42" s="18">
        <v>6</v>
      </c>
      <c r="R42" s="20">
        <v>0.55029585798816572</v>
      </c>
      <c r="S42" s="20">
        <v>0.21893491124260356</v>
      </c>
      <c r="T42" s="20">
        <v>4.7337278106508875E-2</v>
      </c>
      <c r="U42" s="20">
        <v>1.1834319526627219E-2</v>
      </c>
      <c r="V42" s="20">
        <v>7.1428571428571425E-2</v>
      </c>
    </row>
    <row r="43" spans="1:22" x14ac:dyDescent="0.25">
      <c r="A43" s="2" t="s">
        <v>72</v>
      </c>
      <c r="B43" s="7" t="s">
        <v>109</v>
      </c>
      <c r="C43" s="7" t="s">
        <v>110</v>
      </c>
      <c r="D43" s="28" t="s">
        <v>501</v>
      </c>
      <c r="E43" s="7" t="s">
        <v>492</v>
      </c>
      <c r="F43" s="18">
        <v>496</v>
      </c>
      <c r="G43" s="18">
        <v>297</v>
      </c>
      <c r="H43" s="18">
        <v>143</v>
      </c>
      <c r="I43" s="18">
        <v>44</v>
      </c>
      <c r="J43" s="18">
        <v>13</v>
      </c>
      <c r="K43" s="18">
        <v>35</v>
      </c>
      <c r="L43" s="18">
        <v>531</v>
      </c>
      <c r="N43" s="18">
        <v>171.9038888888889</v>
      </c>
      <c r="O43" s="41">
        <v>1.444085088112306E-2</v>
      </c>
      <c r="P43" s="18">
        <v>30</v>
      </c>
      <c r="R43" s="20">
        <v>0.59879032258064513</v>
      </c>
      <c r="S43" s="20">
        <v>0.28830645161290325</v>
      </c>
      <c r="T43" s="20">
        <v>8.8709677419354843E-2</v>
      </c>
      <c r="U43" s="20">
        <v>2.620967741935484E-2</v>
      </c>
      <c r="V43" s="20">
        <v>6.5913370998116755E-2</v>
      </c>
    </row>
    <row r="44" spans="1:22" x14ac:dyDescent="0.25">
      <c r="A44" s="2" t="s">
        <v>72</v>
      </c>
      <c r="B44" s="7" t="s">
        <v>111</v>
      </c>
      <c r="C44" s="7" t="s">
        <v>112</v>
      </c>
      <c r="D44" s="28" t="s">
        <v>501</v>
      </c>
      <c r="E44" s="7" t="s">
        <v>492</v>
      </c>
      <c r="F44" s="18">
        <v>5</v>
      </c>
      <c r="G44" s="18">
        <v>5</v>
      </c>
      <c r="H44" s="18">
        <v>4</v>
      </c>
      <c r="I44" s="18">
        <v>1</v>
      </c>
      <c r="J44" s="18">
        <v>0</v>
      </c>
      <c r="K44" s="18">
        <v>4</v>
      </c>
      <c r="L44" s="18">
        <v>9</v>
      </c>
      <c r="N44" s="18">
        <v>2.9905555555555554</v>
      </c>
      <c r="O44" s="41">
        <v>2.4921296296296292E-2</v>
      </c>
      <c r="P44" s="18">
        <v>1</v>
      </c>
      <c r="R44" s="20">
        <v>1</v>
      </c>
      <c r="S44" s="20">
        <v>0.8</v>
      </c>
      <c r="T44" s="20">
        <v>0.2</v>
      </c>
      <c r="U44" s="20">
        <v>0</v>
      </c>
      <c r="V44" s="20">
        <v>0.44444444444444442</v>
      </c>
    </row>
    <row r="45" spans="1:22" x14ac:dyDescent="0.25">
      <c r="A45" s="2" t="s">
        <v>72</v>
      </c>
      <c r="B45" s="7" t="s">
        <v>113</v>
      </c>
      <c r="C45" s="7" t="s">
        <v>114</v>
      </c>
      <c r="D45" s="28" t="s">
        <v>75</v>
      </c>
      <c r="E45" s="7" t="s">
        <v>76</v>
      </c>
      <c r="F45" s="18">
        <v>36</v>
      </c>
      <c r="G45" s="18">
        <v>13</v>
      </c>
      <c r="H45" s="18">
        <v>9</v>
      </c>
      <c r="I45" s="18">
        <v>3</v>
      </c>
      <c r="J45" s="18">
        <v>3</v>
      </c>
      <c r="K45" s="18">
        <v>12</v>
      </c>
      <c r="L45" s="18">
        <v>48</v>
      </c>
      <c r="N45" s="18">
        <v>8.8422222222222224</v>
      </c>
      <c r="O45" s="41">
        <v>1.0234053497942387E-2</v>
      </c>
      <c r="P45" s="18">
        <v>3</v>
      </c>
      <c r="R45" s="20">
        <v>0.3611111111111111</v>
      </c>
      <c r="S45" s="20">
        <v>0.25</v>
      </c>
      <c r="T45" s="20">
        <v>8.3333333333333329E-2</v>
      </c>
      <c r="U45" s="20">
        <v>8.3333333333333329E-2</v>
      </c>
      <c r="V45" s="20">
        <v>0.25</v>
      </c>
    </row>
    <row r="46" spans="1:22" x14ac:dyDescent="0.25">
      <c r="A46" s="2" t="s">
        <v>72</v>
      </c>
      <c r="B46" s="7" t="s">
        <v>115</v>
      </c>
      <c r="C46" s="7" t="s">
        <v>116</v>
      </c>
      <c r="D46" s="28" t="s">
        <v>501</v>
      </c>
      <c r="E46" s="7" t="s">
        <v>492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N46" s="18">
        <v>0</v>
      </c>
      <c r="O46" s="41" t="s">
        <v>516</v>
      </c>
      <c r="P46" s="18">
        <v>0</v>
      </c>
      <c r="R46" s="20" t="s">
        <v>516</v>
      </c>
      <c r="S46" s="20" t="s">
        <v>516</v>
      </c>
      <c r="T46" s="20" t="s">
        <v>516</v>
      </c>
      <c r="U46" s="20" t="s">
        <v>516</v>
      </c>
      <c r="V46" s="20" t="s">
        <v>516</v>
      </c>
    </row>
    <row r="47" spans="1:22" x14ac:dyDescent="0.25">
      <c r="A47" s="2" t="s">
        <v>72</v>
      </c>
      <c r="B47" s="7" t="s">
        <v>117</v>
      </c>
      <c r="C47" s="7" t="s">
        <v>118</v>
      </c>
      <c r="D47" s="28" t="s">
        <v>501</v>
      </c>
      <c r="E47" s="7" t="s">
        <v>492</v>
      </c>
      <c r="F47" s="18">
        <v>331</v>
      </c>
      <c r="G47" s="18">
        <v>227</v>
      </c>
      <c r="H47" s="18">
        <v>130</v>
      </c>
      <c r="I47" s="18">
        <v>61</v>
      </c>
      <c r="J47" s="18">
        <v>30</v>
      </c>
      <c r="K47" s="18">
        <v>43</v>
      </c>
      <c r="L47" s="18">
        <v>374</v>
      </c>
      <c r="N47" s="18">
        <v>148.77111111111111</v>
      </c>
      <c r="O47" s="41">
        <v>1.8727481257692736E-2</v>
      </c>
      <c r="P47" s="18">
        <v>42</v>
      </c>
      <c r="R47" s="20">
        <v>0.6858006042296072</v>
      </c>
      <c r="S47" s="20">
        <v>0.39274924471299094</v>
      </c>
      <c r="T47" s="20">
        <v>0.18429003021148035</v>
      </c>
      <c r="U47" s="20">
        <v>9.0634441087613288E-2</v>
      </c>
      <c r="V47" s="20">
        <v>0.11497326203208556</v>
      </c>
    </row>
    <row r="48" spans="1:22" x14ac:dyDescent="0.25">
      <c r="A48" s="2" t="s">
        <v>72</v>
      </c>
      <c r="B48" s="7" t="s">
        <v>119</v>
      </c>
      <c r="C48" s="7" t="s">
        <v>120</v>
      </c>
      <c r="D48" s="28" t="s">
        <v>501</v>
      </c>
      <c r="E48" s="7" t="s">
        <v>492</v>
      </c>
      <c r="F48" s="18">
        <v>2</v>
      </c>
      <c r="G48" s="18">
        <v>2</v>
      </c>
      <c r="H48" s="18">
        <v>2</v>
      </c>
      <c r="I48" s="18">
        <v>1</v>
      </c>
      <c r="J48" s="18">
        <v>0</v>
      </c>
      <c r="K48" s="18">
        <v>0</v>
      </c>
      <c r="L48" s="18">
        <v>2</v>
      </c>
      <c r="N48" s="18">
        <v>1.4033333333333333</v>
      </c>
      <c r="O48" s="41">
        <v>2.9236111111111112E-2</v>
      </c>
      <c r="P48" s="18">
        <v>0</v>
      </c>
      <c r="R48" s="20">
        <v>1</v>
      </c>
      <c r="S48" s="20">
        <v>1</v>
      </c>
      <c r="T48" s="20">
        <v>0.5</v>
      </c>
      <c r="U48" s="20">
        <v>0</v>
      </c>
      <c r="V48" s="20">
        <v>0</v>
      </c>
    </row>
    <row r="49" spans="1:22" x14ac:dyDescent="0.25">
      <c r="A49" s="2" t="s">
        <v>72</v>
      </c>
      <c r="B49" s="7" t="s">
        <v>121</v>
      </c>
      <c r="C49" s="7" t="s">
        <v>122</v>
      </c>
      <c r="D49" s="28" t="s">
        <v>97</v>
      </c>
      <c r="E49" s="7" t="s">
        <v>98</v>
      </c>
      <c r="F49" s="18">
        <v>2</v>
      </c>
      <c r="G49" s="18">
        <v>2</v>
      </c>
      <c r="H49" s="18">
        <v>0</v>
      </c>
      <c r="I49" s="18">
        <v>0</v>
      </c>
      <c r="J49" s="18">
        <v>0</v>
      </c>
      <c r="K49" s="18">
        <v>0</v>
      </c>
      <c r="L49" s="18">
        <v>2</v>
      </c>
      <c r="N49" s="18">
        <v>0.80694444444444446</v>
      </c>
      <c r="O49" s="41">
        <v>1.6811342592592593E-2</v>
      </c>
      <c r="P49" s="18">
        <v>0</v>
      </c>
      <c r="R49" s="20">
        <v>1</v>
      </c>
      <c r="S49" s="20">
        <v>0</v>
      </c>
      <c r="T49" s="20">
        <v>0</v>
      </c>
      <c r="U49" s="20">
        <v>0</v>
      </c>
      <c r="V49" s="20">
        <v>0</v>
      </c>
    </row>
    <row r="50" spans="1:22" x14ac:dyDescent="0.25">
      <c r="A50" s="2" t="s">
        <v>72</v>
      </c>
      <c r="B50" s="7" t="s">
        <v>123</v>
      </c>
      <c r="C50" s="7" t="s">
        <v>124</v>
      </c>
      <c r="D50" s="28" t="s">
        <v>87</v>
      </c>
      <c r="E50" s="7" t="s">
        <v>88</v>
      </c>
      <c r="F50" s="18">
        <v>432</v>
      </c>
      <c r="G50" s="18">
        <v>281</v>
      </c>
      <c r="H50" s="18">
        <v>141</v>
      </c>
      <c r="I50" s="18">
        <v>53</v>
      </c>
      <c r="J50" s="18">
        <v>27</v>
      </c>
      <c r="K50" s="18">
        <v>49</v>
      </c>
      <c r="L50" s="18">
        <v>481</v>
      </c>
      <c r="N50" s="18">
        <v>171.6611111111111</v>
      </c>
      <c r="O50" s="41">
        <v>1.6556820130315498E-2</v>
      </c>
      <c r="P50" s="18">
        <v>38</v>
      </c>
      <c r="R50" s="20">
        <v>0.65046296296296291</v>
      </c>
      <c r="S50" s="20">
        <v>0.3263888888888889</v>
      </c>
      <c r="T50" s="20">
        <v>0.12268518518518519</v>
      </c>
      <c r="U50" s="20">
        <v>6.25E-2</v>
      </c>
      <c r="V50" s="20">
        <v>0.10187110187110188</v>
      </c>
    </row>
    <row r="51" spans="1:22" x14ac:dyDescent="0.25">
      <c r="A51" s="2" t="s">
        <v>72</v>
      </c>
      <c r="B51" s="7" t="s">
        <v>125</v>
      </c>
      <c r="C51" s="7" t="s">
        <v>126</v>
      </c>
      <c r="D51" s="28" t="s">
        <v>501</v>
      </c>
      <c r="E51" s="7" t="s">
        <v>492</v>
      </c>
      <c r="F51" s="18">
        <v>82</v>
      </c>
      <c r="G51" s="18">
        <v>24</v>
      </c>
      <c r="H51" s="18">
        <v>6</v>
      </c>
      <c r="I51" s="18">
        <v>1</v>
      </c>
      <c r="J51" s="18">
        <v>0</v>
      </c>
      <c r="K51" s="18">
        <v>9</v>
      </c>
      <c r="L51" s="18">
        <v>91</v>
      </c>
      <c r="N51" s="18">
        <v>16.81861111111111</v>
      </c>
      <c r="O51" s="41">
        <v>8.5460422312556451E-3</v>
      </c>
      <c r="P51" s="18">
        <v>1</v>
      </c>
      <c r="R51" s="20">
        <v>0.29268292682926828</v>
      </c>
      <c r="S51" s="20">
        <v>7.3170731707317069E-2</v>
      </c>
      <c r="T51" s="20">
        <v>1.2195121951219513E-2</v>
      </c>
      <c r="U51" s="20">
        <v>0</v>
      </c>
      <c r="V51" s="20">
        <v>9.8901098901098897E-2</v>
      </c>
    </row>
    <row r="52" spans="1:22" x14ac:dyDescent="0.25">
      <c r="A52" s="2" t="s">
        <v>72</v>
      </c>
      <c r="B52" s="7" t="s">
        <v>127</v>
      </c>
      <c r="C52" s="7" t="s">
        <v>128</v>
      </c>
      <c r="D52" s="28" t="s">
        <v>501</v>
      </c>
      <c r="E52" s="7" t="s">
        <v>492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N52" s="18">
        <v>0</v>
      </c>
      <c r="O52" s="41" t="s">
        <v>516</v>
      </c>
      <c r="P52" s="18">
        <v>0</v>
      </c>
      <c r="R52" s="20" t="s">
        <v>516</v>
      </c>
      <c r="S52" s="20" t="s">
        <v>516</v>
      </c>
      <c r="T52" s="20" t="s">
        <v>516</v>
      </c>
      <c r="U52" s="20" t="s">
        <v>516</v>
      </c>
      <c r="V52" s="20" t="s">
        <v>516</v>
      </c>
    </row>
    <row r="53" spans="1:22" x14ac:dyDescent="0.25">
      <c r="A53" s="2" t="s">
        <v>72</v>
      </c>
      <c r="B53" s="7" t="s">
        <v>129</v>
      </c>
      <c r="C53" s="7" t="s">
        <v>130</v>
      </c>
      <c r="D53" s="28" t="s">
        <v>501</v>
      </c>
      <c r="E53" s="7" t="s">
        <v>492</v>
      </c>
      <c r="F53" s="18">
        <v>68</v>
      </c>
      <c r="G53" s="18">
        <v>31</v>
      </c>
      <c r="H53" s="18">
        <v>14</v>
      </c>
      <c r="I53" s="18">
        <v>4</v>
      </c>
      <c r="J53" s="18">
        <v>0</v>
      </c>
      <c r="K53" s="18">
        <v>13</v>
      </c>
      <c r="L53" s="18">
        <v>81</v>
      </c>
      <c r="N53" s="18">
        <v>18.310833333333335</v>
      </c>
      <c r="O53" s="41">
        <v>1.1219873366013072E-2</v>
      </c>
      <c r="P53" s="18">
        <v>2</v>
      </c>
      <c r="R53" s="20">
        <v>0.45588235294117646</v>
      </c>
      <c r="S53" s="20">
        <v>0.20588235294117646</v>
      </c>
      <c r="T53" s="20">
        <v>5.8823529411764705E-2</v>
      </c>
      <c r="U53" s="20">
        <v>0</v>
      </c>
      <c r="V53" s="20">
        <v>0.16049382716049382</v>
      </c>
    </row>
    <row r="54" spans="1:22" x14ac:dyDescent="0.25">
      <c r="A54" s="2" t="s">
        <v>72</v>
      </c>
      <c r="B54" s="7" t="s">
        <v>131</v>
      </c>
      <c r="C54" s="7" t="s">
        <v>132</v>
      </c>
      <c r="D54" s="28" t="s">
        <v>501</v>
      </c>
      <c r="E54" s="7" t="s">
        <v>492</v>
      </c>
      <c r="F54" s="18">
        <v>7</v>
      </c>
      <c r="G54" s="18">
        <v>7</v>
      </c>
      <c r="H54" s="18">
        <v>7</v>
      </c>
      <c r="I54" s="18">
        <v>4</v>
      </c>
      <c r="J54" s="18">
        <v>2</v>
      </c>
      <c r="K54" s="18">
        <v>7</v>
      </c>
      <c r="L54" s="18">
        <v>14</v>
      </c>
      <c r="N54" s="18">
        <v>6.1822222222222223</v>
      </c>
      <c r="O54" s="41">
        <v>3.6798941798941796E-2</v>
      </c>
      <c r="P54" s="18">
        <v>3</v>
      </c>
      <c r="R54" s="20">
        <v>1</v>
      </c>
      <c r="S54" s="20">
        <v>1</v>
      </c>
      <c r="T54" s="20">
        <v>0.5714285714285714</v>
      </c>
      <c r="U54" s="20">
        <v>0.2857142857142857</v>
      </c>
      <c r="V54" s="20">
        <v>0.5</v>
      </c>
    </row>
    <row r="55" spans="1:22" x14ac:dyDescent="0.25">
      <c r="A55" s="2" t="s">
        <v>72</v>
      </c>
      <c r="B55" s="7" t="s">
        <v>133</v>
      </c>
      <c r="C55" s="7" t="s">
        <v>134</v>
      </c>
      <c r="D55" s="28" t="s">
        <v>501</v>
      </c>
      <c r="E55" s="7" t="s">
        <v>492</v>
      </c>
      <c r="F55" s="18">
        <v>69</v>
      </c>
      <c r="G55" s="18">
        <v>37</v>
      </c>
      <c r="H55" s="18">
        <v>15</v>
      </c>
      <c r="I55" s="18">
        <v>4</v>
      </c>
      <c r="J55" s="18">
        <v>1</v>
      </c>
      <c r="K55" s="18">
        <v>12</v>
      </c>
      <c r="L55" s="18">
        <v>81</v>
      </c>
      <c r="N55" s="18">
        <v>21.863611111111112</v>
      </c>
      <c r="O55" s="41">
        <v>1.3202663714439079E-2</v>
      </c>
      <c r="P55" s="18">
        <v>3</v>
      </c>
      <c r="R55" s="20">
        <v>0.53623188405797106</v>
      </c>
      <c r="S55" s="20">
        <v>0.21739130434782608</v>
      </c>
      <c r="T55" s="20">
        <v>5.7971014492753624E-2</v>
      </c>
      <c r="U55" s="20">
        <v>1.4492753623188406E-2</v>
      </c>
      <c r="V55" s="20">
        <v>0.14814814814814814</v>
      </c>
    </row>
    <row r="56" spans="1:22" x14ac:dyDescent="0.25">
      <c r="A56" s="2" t="s">
        <v>135</v>
      </c>
      <c r="B56" s="7" t="s">
        <v>136</v>
      </c>
      <c r="C56" s="7" t="s">
        <v>137</v>
      </c>
      <c r="D56" s="28" t="s">
        <v>138</v>
      </c>
      <c r="E56" s="7" t="s">
        <v>139</v>
      </c>
      <c r="F56" s="18">
        <v>75</v>
      </c>
      <c r="G56" s="18">
        <v>47</v>
      </c>
      <c r="H56" s="18">
        <v>7</v>
      </c>
      <c r="I56" s="18">
        <v>1</v>
      </c>
      <c r="J56" s="18">
        <v>0</v>
      </c>
      <c r="K56" s="18">
        <v>3</v>
      </c>
      <c r="L56" s="18">
        <v>78</v>
      </c>
      <c r="N56" s="18">
        <v>23.467777777777776</v>
      </c>
      <c r="O56" s="41">
        <v>1.3037654320987654E-2</v>
      </c>
      <c r="P56" s="18">
        <v>1</v>
      </c>
      <c r="R56" s="20">
        <v>0.62666666666666671</v>
      </c>
      <c r="S56" s="20">
        <v>9.3333333333333338E-2</v>
      </c>
      <c r="T56" s="20">
        <v>1.3333333333333334E-2</v>
      </c>
      <c r="U56" s="20">
        <v>0</v>
      </c>
      <c r="V56" s="20">
        <v>3.8461538461538464E-2</v>
      </c>
    </row>
    <row r="57" spans="1:22" x14ac:dyDescent="0.25">
      <c r="A57" s="2" t="s">
        <v>135</v>
      </c>
      <c r="B57" s="7" t="s">
        <v>140</v>
      </c>
      <c r="C57" s="7" t="s">
        <v>141</v>
      </c>
      <c r="D57" s="28" t="s">
        <v>142</v>
      </c>
      <c r="E57" s="7" t="s">
        <v>143</v>
      </c>
      <c r="F57" s="18">
        <v>46</v>
      </c>
      <c r="G57" s="18">
        <v>35</v>
      </c>
      <c r="H57" s="18">
        <v>22</v>
      </c>
      <c r="I57" s="18">
        <v>7</v>
      </c>
      <c r="J57" s="18">
        <v>1</v>
      </c>
      <c r="K57" s="18">
        <v>0</v>
      </c>
      <c r="L57" s="18">
        <v>46</v>
      </c>
      <c r="N57" s="18">
        <v>21.69</v>
      </c>
      <c r="O57" s="41">
        <v>1.9646739130434784E-2</v>
      </c>
      <c r="P57" s="18">
        <v>4</v>
      </c>
      <c r="R57" s="20">
        <v>0.76086956521739135</v>
      </c>
      <c r="S57" s="20">
        <v>0.47826086956521741</v>
      </c>
      <c r="T57" s="20">
        <v>0.15217391304347827</v>
      </c>
      <c r="U57" s="20">
        <v>2.1739130434782608E-2</v>
      </c>
      <c r="V57" s="20">
        <v>0</v>
      </c>
    </row>
    <row r="58" spans="1:22" x14ac:dyDescent="0.25">
      <c r="A58" s="2" t="s">
        <v>135</v>
      </c>
      <c r="B58" s="7" t="s">
        <v>144</v>
      </c>
      <c r="C58" s="7" t="s">
        <v>145</v>
      </c>
      <c r="D58" s="28" t="s">
        <v>146</v>
      </c>
      <c r="E58" s="7" t="s">
        <v>147</v>
      </c>
      <c r="F58" s="18">
        <v>52</v>
      </c>
      <c r="G58" s="18">
        <v>44</v>
      </c>
      <c r="H58" s="18">
        <v>15</v>
      </c>
      <c r="I58" s="18">
        <v>10</v>
      </c>
      <c r="J58" s="18">
        <v>6</v>
      </c>
      <c r="K58" s="18">
        <v>1</v>
      </c>
      <c r="L58" s="18">
        <v>53</v>
      </c>
      <c r="N58" s="18">
        <v>28.860277777777778</v>
      </c>
      <c r="O58" s="41">
        <v>2.3125222578347579E-2</v>
      </c>
      <c r="P58" s="18">
        <v>9</v>
      </c>
      <c r="R58" s="20">
        <v>0.84615384615384615</v>
      </c>
      <c r="S58" s="20">
        <v>0.28846153846153844</v>
      </c>
      <c r="T58" s="20">
        <v>0.19230769230769232</v>
      </c>
      <c r="U58" s="20">
        <v>0.11538461538461539</v>
      </c>
      <c r="V58" s="20">
        <v>1.8867924528301886E-2</v>
      </c>
    </row>
    <row r="59" spans="1:22" x14ac:dyDescent="0.25">
      <c r="A59" s="2" t="s">
        <v>135</v>
      </c>
      <c r="B59" s="7" t="s">
        <v>148</v>
      </c>
      <c r="C59" s="7" t="s">
        <v>149</v>
      </c>
      <c r="D59" s="28" t="s">
        <v>150</v>
      </c>
      <c r="E59" s="7" t="s">
        <v>151</v>
      </c>
      <c r="F59" s="18">
        <v>86</v>
      </c>
      <c r="G59" s="18">
        <v>71</v>
      </c>
      <c r="H59" s="18">
        <v>33</v>
      </c>
      <c r="I59" s="18">
        <v>13</v>
      </c>
      <c r="J59" s="18">
        <v>6</v>
      </c>
      <c r="K59" s="18">
        <v>1</v>
      </c>
      <c r="L59" s="18">
        <v>87</v>
      </c>
      <c r="N59" s="18">
        <v>42.36</v>
      </c>
      <c r="O59" s="41">
        <v>2.0523255813953489E-2</v>
      </c>
      <c r="P59" s="18">
        <v>10</v>
      </c>
      <c r="R59" s="20">
        <v>0.82558139534883723</v>
      </c>
      <c r="S59" s="20">
        <v>0.38372093023255816</v>
      </c>
      <c r="T59" s="20">
        <v>0.15116279069767441</v>
      </c>
      <c r="U59" s="20">
        <v>6.9767441860465115E-2</v>
      </c>
      <c r="V59" s="20">
        <v>1.1494252873563218E-2</v>
      </c>
    </row>
    <row r="60" spans="1:22" x14ac:dyDescent="0.25">
      <c r="A60" s="2" t="s">
        <v>135</v>
      </c>
      <c r="B60" s="7" t="s">
        <v>152</v>
      </c>
      <c r="C60" s="7" t="s">
        <v>153</v>
      </c>
      <c r="D60" s="28" t="s">
        <v>154</v>
      </c>
      <c r="E60" s="7" t="s">
        <v>155</v>
      </c>
      <c r="F60" s="18">
        <v>12</v>
      </c>
      <c r="G60" s="18">
        <v>4</v>
      </c>
      <c r="H60" s="18">
        <v>1</v>
      </c>
      <c r="I60" s="18">
        <v>0</v>
      </c>
      <c r="J60" s="18">
        <v>0</v>
      </c>
      <c r="K60" s="18">
        <v>3</v>
      </c>
      <c r="L60" s="18">
        <v>15</v>
      </c>
      <c r="N60" s="18">
        <v>2.5844444444444443</v>
      </c>
      <c r="O60" s="41">
        <v>8.9737654320987646E-3</v>
      </c>
      <c r="P60" s="18">
        <v>0</v>
      </c>
      <c r="R60" s="20">
        <v>0.33333333333333331</v>
      </c>
      <c r="S60" s="20">
        <v>8.3333333333333329E-2</v>
      </c>
      <c r="T60" s="20">
        <v>0</v>
      </c>
      <c r="U60" s="20">
        <v>0</v>
      </c>
      <c r="V60" s="20">
        <v>0.2</v>
      </c>
    </row>
    <row r="61" spans="1:22" x14ac:dyDescent="0.25">
      <c r="A61" s="2" t="s">
        <v>135</v>
      </c>
      <c r="B61" s="7" t="s">
        <v>156</v>
      </c>
      <c r="C61" s="7" t="s">
        <v>157</v>
      </c>
      <c r="D61" s="28" t="s">
        <v>158</v>
      </c>
      <c r="E61" s="7" t="s">
        <v>159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N61" s="18">
        <v>0</v>
      </c>
      <c r="O61" s="41" t="s">
        <v>516</v>
      </c>
      <c r="P61" s="18">
        <v>0</v>
      </c>
      <c r="R61" s="20" t="s">
        <v>516</v>
      </c>
      <c r="S61" s="20" t="s">
        <v>516</v>
      </c>
      <c r="T61" s="20" t="s">
        <v>516</v>
      </c>
      <c r="U61" s="20" t="s">
        <v>516</v>
      </c>
      <c r="V61" s="20" t="s">
        <v>516</v>
      </c>
    </row>
    <row r="62" spans="1:22" x14ac:dyDescent="0.25">
      <c r="A62" s="2" t="s">
        <v>135</v>
      </c>
      <c r="B62" s="7" t="s">
        <v>160</v>
      </c>
      <c r="C62" s="7" t="s">
        <v>161</v>
      </c>
      <c r="D62" s="28" t="s">
        <v>150</v>
      </c>
      <c r="E62" s="7" t="s">
        <v>151</v>
      </c>
      <c r="F62" s="18">
        <v>81</v>
      </c>
      <c r="G62" s="18">
        <v>54</v>
      </c>
      <c r="H62" s="18">
        <v>31</v>
      </c>
      <c r="I62" s="18">
        <v>14</v>
      </c>
      <c r="J62" s="18">
        <v>9</v>
      </c>
      <c r="K62" s="18">
        <v>2</v>
      </c>
      <c r="L62" s="18">
        <v>83</v>
      </c>
      <c r="N62" s="18">
        <v>44.588611111111113</v>
      </c>
      <c r="O62" s="41">
        <v>2.2936528349336991E-2</v>
      </c>
      <c r="P62" s="18">
        <v>17</v>
      </c>
      <c r="R62" s="20">
        <v>0.66666666666666663</v>
      </c>
      <c r="S62" s="20">
        <v>0.38271604938271603</v>
      </c>
      <c r="T62" s="20">
        <v>0.1728395061728395</v>
      </c>
      <c r="U62" s="20">
        <v>0.1111111111111111</v>
      </c>
      <c r="V62" s="20">
        <v>2.4096385542168676E-2</v>
      </c>
    </row>
    <row r="63" spans="1:22" x14ac:dyDescent="0.25">
      <c r="A63" s="2" t="s">
        <v>135</v>
      </c>
      <c r="B63" s="7" t="s">
        <v>162</v>
      </c>
      <c r="C63" s="7" t="s">
        <v>163</v>
      </c>
      <c r="D63" s="28" t="s">
        <v>164</v>
      </c>
      <c r="E63" s="7" t="s">
        <v>165</v>
      </c>
      <c r="F63" s="18">
        <v>1094</v>
      </c>
      <c r="G63" s="18">
        <v>817</v>
      </c>
      <c r="H63" s="18">
        <v>393</v>
      </c>
      <c r="I63" s="18">
        <v>142</v>
      </c>
      <c r="J63" s="18">
        <v>60</v>
      </c>
      <c r="K63" s="18">
        <v>0</v>
      </c>
      <c r="L63" s="18">
        <v>1094</v>
      </c>
      <c r="N63" s="18">
        <v>498.31861111111112</v>
      </c>
      <c r="O63" s="41">
        <v>1.8979228028302524E-2</v>
      </c>
      <c r="P63" s="18">
        <v>100</v>
      </c>
      <c r="R63" s="20">
        <v>0.74680073126142599</v>
      </c>
      <c r="S63" s="20">
        <v>0.35923217550274222</v>
      </c>
      <c r="T63" s="20">
        <v>0.12979890310786105</v>
      </c>
      <c r="U63" s="20">
        <v>5.4844606946983544E-2</v>
      </c>
      <c r="V63" s="20">
        <v>0</v>
      </c>
    </row>
    <row r="64" spans="1:22" x14ac:dyDescent="0.25">
      <c r="A64" s="2" t="s">
        <v>135</v>
      </c>
      <c r="B64" s="7" t="s">
        <v>166</v>
      </c>
      <c r="C64" s="7" t="s">
        <v>167</v>
      </c>
      <c r="D64" s="28" t="s">
        <v>168</v>
      </c>
      <c r="E64" s="7" t="s">
        <v>169</v>
      </c>
      <c r="F64" s="18">
        <v>219</v>
      </c>
      <c r="G64" s="18">
        <v>140</v>
      </c>
      <c r="H64" s="18">
        <v>65</v>
      </c>
      <c r="I64" s="18">
        <v>35</v>
      </c>
      <c r="J64" s="18">
        <v>12</v>
      </c>
      <c r="K64" s="18">
        <v>3</v>
      </c>
      <c r="L64" s="18">
        <v>222</v>
      </c>
      <c r="N64" s="18">
        <v>96.431111111111107</v>
      </c>
      <c r="O64" s="41">
        <v>1.8346862844579738E-2</v>
      </c>
      <c r="P64" s="18">
        <v>24</v>
      </c>
      <c r="R64" s="20">
        <v>0.63926940639269403</v>
      </c>
      <c r="S64" s="20">
        <v>0.29680365296803651</v>
      </c>
      <c r="T64" s="20">
        <v>0.15981735159817351</v>
      </c>
      <c r="U64" s="20">
        <v>5.4794520547945202E-2</v>
      </c>
      <c r="V64" s="20">
        <v>1.3513513513513514E-2</v>
      </c>
    </row>
    <row r="65" spans="1:22" x14ac:dyDescent="0.25">
      <c r="A65" s="2" t="s">
        <v>135</v>
      </c>
      <c r="B65" s="7" t="s">
        <v>170</v>
      </c>
      <c r="C65" s="7" t="s">
        <v>171</v>
      </c>
      <c r="D65" s="28" t="s">
        <v>164</v>
      </c>
      <c r="E65" s="7" t="s">
        <v>165</v>
      </c>
      <c r="F65" s="18">
        <v>67</v>
      </c>
      <c r="G65" s="18">
        <v>51</v>
      </c>
      <c r="H65" s="18">
        <v>21</v>
      </c>
      <c r="I65" s="18">
        <v>9</v>
      </c>
      <c r="J65" s="18">
        <v>1</v>
      </c>
      <c r="K65" s="18">
        <v>0</v>
      </c>
      <c r="L65" s="18">
        <v>67</v>
      </c>
      <c r="N65" s="18">
        <v>30.324722222222221</v>
      </c>
      <c r="O65" s="41">
        <v>1.8858658098396906E-2</v>
      </c>
      <c r="P65" s="18">
        <v>5</v>
      </c>
      <c r="R65" s="20">
        <v>0.76119402985074625</v>
      </c>
      <c r="S65" s="20">
        <v>0.31343283582089554</v>
      </c>
      <c r="T65" s="20">
        <v>0.13432835820895522</v>
      </c>
      <c r="U65" s="20">
        <v>1.4925373134328358E-2</v>
      </c>
      <c r="V65" s="20">
        <v>0</v>
      </c>
    </row>
    <row r="66" spans="1:22" x14ac:dyDescent="0.25">
      <c r="A66" s="2" t="s">
        <v>135</v>
      </c>
      <c r="B66" s="7" t="s">
        <v>172</v>
      </c>
      <c r="C66" s="7" t="s">
        <v>173</v>
      </c>
      <c r="D66" s="28" t="s">
        <v>146</v>
      </c>
      <c r="E66" s="7" t="s">
        <v>147</v>
      </c>
      <c r="F66" s="18">
        <v>121</v>
      </c>
      <c r="G66" s="18">
        <v>54</v>
      </c>
      <c r="H66" s="18">
        <v>7</v>
      </c>
      <c r="I66" s="18">
        <v>1</v>
      </c>
      <c r="J66" s="18">
        <v>0</v>
      </c>
      <c r="K66" s="18">
        <v>0</v>
      </c>
      <c r="L66" s="18">
        <v>121</v>
      </c>
      <c r="N66" s="18">
        <v>33.448611111111113</v>
      </c>
      <c r="O66" s="41">
        <v>1.1518116773798591E-2</v>
      </c>
      <c r="P66" s="18">
        <v>1</v>
      </c>
      <c r="R66" s="20">
        <v>0.4462809917355372</v>
      </c>
      <c r="S66" s="20">
        <v>5.7851239669421489E-2</v>
      </c>
      <c r="T66" s="20">
        <v>8.2644628099173556E-3</v>
      </c>
      <c r="U66" s="20">
        <v>0</v>
      </c>
      <c r="V66" s="20">
        <v>0</v>
      </c>
    </row>
    <row r="67" spans="1:22" x14ac:dyDescent="0.25">
      <c r="A67" s="2" t="s">
        <v>135</v>
      </c>
      <c r="B67" s="7" t="s">
        <v>174</v>
      </c>
      <c r="C67" s="7" t="s">
        <v>175</v>
      </c>
      <c r="D67" s="28" t="s">
        <v>168</v>
      </c>
      <c r="E67" s="7" t="s">
        <v>169</v>
      </c>
      <c r="F67" s="18">
        <v>119</v>
      </c>
      <c r="G67" s="18">
        <v>78</v>
      </c>
      <c r="H67" s="18">
        <v>21</v>
      </c>
      <c r="I67" s="18">
        <v>7</v>
      </c>
      <c r="J67" s="18">
        <v>3</v>
      </c>
      <c r="K67" s="18">
        <v>5</v>
      </c>
      <c r="L67" s="18">
        <v>124</v>
      </c>
      <c r="N67" s="18">
        <v>44.540833333333332</v>
      </c>
      <c r="O67" s="41">
        <v>1.5595529878618113E-2</v>
      </c>
      <c r="P67" s="18">
        <v>10</v>
      </c>
      <c r="R67" s="20">
        <v>0.65546218487394958</v>
      </c>
      <c r="S67" s="20">
        <v>0.17647058823529413</v>
      </c>
      <c r="T67" s="20">
        <v>5.8823529411764705E-2</v>
      </c>
      <c r="U67" s="20">
        <v>2.5210084033613446E-2</v>
      </c>
      <c r="V67" s="20">
        <v>4.0322580645161289E-2</v>
      </c>
    </row>
    <row r="68" spans="1:22" x14ac:dyDescent="0.25">
      <c r="A68" s="2" t="s">
        <v>135</v>
      </c>
      <c r="B68" s="7" t="s">
        <v>176</v>
      </c>
      <c r="C68" s="7" t="s">
        <v>177</v>
      </c>
      <c r="D68" s="28" t="s">
        <v>168</v>
      </c>
      <c r="E68" s="7" t="s">
        <v>169</v>
      </c>
      <c r="F68" s="18">
        <v>271</v>
      </c>
      <c r="G68" s="18">
        <v>155</v>
      </c>
      <c r="H68" s="18">
        <v>53</v>
      </c>
      <c r="I68" s="18">
        <v>29</v>
      </c>
      <c r="J68" s="18">
        <v>20</v>
      </c>
      <c r="K68" s="18">
        <v>12</v>
      </c>
      <c r="L68" s="18">
        <v>283</v>
      </c>
      <c r="N68" s="18">
        <v>126.93444444444444</v>
      </c>
      <c r="O68" s="41">
        <v>1.9516365996993301E-2</v>
      </c>
      <c r="P68" s="18">
        <v>48</v>
      </c>
      <c r="R68" s="20">
        <v>0.5719557195571956</v>
      </c>
      <c r="S68" s="20">
        <v>0.19557195571955718</v>
      </c>
      <c r="T68" s="20">
        <v>0.1070110701107011</v>
      </c>
      <c r="U68" s="20">
        <v>7.3800738007380073E-2</v>
      </c>
      <c r="V68" s="20">
        <v>4.2402826855123678E-2</v>
      </c>
    </row>
    <row r="69" spans="1:22" x14ac:dyDescent="0.25">
      <c r="A69" s="2" t="s">
        <v>135</v>
      </c>
      <c r="B69" s="7" t="s">
        <v>178</v>
      </c>
      <c r="C69" s="7" t="s">
        <v>179</v>
      </c>
      <c r="D69" s="28" t="s">
        <v>180</v>
      </c>
      <c r="E69" s="7" t="s">
        <v>181</v>
      </c>
      <c r="F69" s="18">
        <v>405</v>
      </c>
      <c r="G69" s="18">
        <v>280</v>
      </c>
      <c r="H69" s="18">
        <v>137</v>
      </c>
      <c r="I69" s="18">
        <v>83</v>
      </c>
      <c r="J69" s="18">
        <v>58</v>
      </c>
      <c r="K69" s="18">
        <v>20</v>
      </c>
      <c r="L69" s="18">
        <v>425</v>
      </c>
      <c r="N69" s="18">
        <v>241.09472222222223</v>
      </c>
      <c r="O69" s="41">
        <v>2.4803983767718335E-2</v>
      </c>
      <c r="P69" s="18">
        <v>106</v>
      </c>
      <c r="R69" s="20">
        <v>0.69135802469135799</v>
      </c>
      <c r="S69" s="20">
        <v>0.33827160493827163</v>
      </c>
      <c r="T69" s="20">
        <v>0.20493827160493827</v>
      </c>
      <c r="U69" s="20">
        <v>0.14320987654320988</v>
      </c>
      <c r="V69" s="20">
        <v>4.7058823529411764E-2</v>
      </c>
    </row>
    <row r="70" spans="1:22" x14ac:dyDescent="0.25">
      <c r="A70" s="2" t="s">
        <v>135</v>
      </c>
      <c r="B70" s="7" t="s">
        <v>182</v>
      </c>
      <c r="C70" s="7" t="s">
        <v>183</v>
      </c>
      <c r="D70" s="28" t="s">
        <v>154</v>
      </c>
      <c r="E70" s="7" t="s">
        <v>155</v>
      </c>
      <c r="F70" s="18">
        <v>917</v>
      </c>
      <c r="G70" s="18">
        <v>684</v>
      </c>
      <c r="H70" s="18">
        <v>316</v>
      </c>
      <c r="I70" s="18">
        <v>112</v>
      </c>
      <c r="J70" s="18">
        <v>36</v>
      </c>
      <c r="K70" s="18">
        <v>0</v>
      </c>
      <c r="L70" s="18">
        <v>917</v>
      </c>
      <c r="N70" s="18">
        <v>408.27333333333331</v>
      </c>
      <c r="O70" s="41">
        <v>1.8551132921361929E-2</v>
      </c>
      <c r="P70" s="18">
        <v>77</v>
      </c>
      <c r="R70" s="20">
        <v>0.74591057797164673</v>
      </c>
      <c r="S70" s="20">
        <v>0.34460196292257361</v>
      </c>
      <c r="T70" s="20">
        <v>0.12213740458015267</v>
      </c>
      <c r="U70" s="20">
        <v>3.9258451472191931E-2</v>
      </c>
      <c r="V70" s="20">
        <v>0</v>
      </c>
    </row>
    <row r="71" spans="1:22" x14ac:dyDescent="0.25">
      <c r="A71" s="2" t="s">
        <v>135</v>
      </c>
      <c r="B71" s="7" t="s">
        <v>184</v>
      </c>
      <c r="C71" s="7" t="s">
        <v>185</v>
      </c>
      <c r="D71" s="28" t="s">
        <v>138</v>
      </c>
      <c r="E71" s="7" t="s">
        <v>139</v>
      </c>
      <c r="F71" s="18">
        <v>1329</v>
      </c>
      <c r="G71" s="18">
        <v>1027</v>
      </c>
      <c r="H71" s="18">
        <v>388</v>
      </c>
      <c r="I71" s="18">
        <v>166</v>
      </c>
      <c r="J71" s="18">
        <v>92</v>
      </c>
      <c r="K71" s="18">
        <v>31</v>
      </c>
      <c r="L71" s="18">
        <v>1360</v>
      </c>
      <c r="N71" s="18">
        <v>638.18388888888887</v>
      </c>
      <c r="O71" s="41">
        <v>2.0008273416381017E-2</v>
      </c>
      <c r="P71" s="18">
        <v>166</v>
      </c>
      <c r="R71" s="20">
        <v>0.77276147479307755</v>
      </c>
      <c r="S71" s="20">
        <v>0.29194883370955604</v>
      </c>
      <c r="T71" s="20">
        <v>0.12490594431903687</v>
      </c>
      <c r="U71" s="20">
        <v>6.9224981188863804E-2</v>
      </c>
      <c r="V71" s="20">
        <v>2.2794117647058822E-2</v>
      </c>
    </row>
    <row r="72" spans="1:22" x14ac:dyDescent="0.25">
      <c r="A72" s="2" t="s">
        <v>135</v>
      </c>
      <c r="B72" s="7" t="s">
        <v>186</v>
      </c>
      <c r="C72" s="7" t="s">
        <v>187</v>
      </c>
      <c r="D72" s="28" t="s">
        <v>146</v>
      </c>
      <c r="E72" s="7" t="s">
        <v>147</v>
      </c>
      <c r="F72" s="18">
        <v>428</v>
      </c>
      <c r="G72" s="18">
        <v>229</v>
      </c>
      <c r="H72" s="18">
        <v>74</v>
      </c>
      <c r="I72" s="18">
        <v>36</v>
      </c>
      <c r="J72" s="18">
        <v>24</v>
      </c>
      <c r="K72" s="18">
        <v>18</v>
      </c>
      <c r="L72" s="18">
        <v>446</v>
      </c>
      <c r="N72" s="18">
        <v>160.81666666666666</v>
      </c>
      <c r="O72" s="41">
        <v>1.5655828141225337E-2</v>
      </c>
      <c r="P72" s="18">
        <v>43</v>
      </c>
      <c r="R72" s="20">
        <v>0.53504672897196259</v>
      </c>
      <c r="S72" s="20">
        <v>0.17289719626168223</v>
      </c>
      <c r="T72" s="20">
        <v>8.4112149532710276E-2</v>
      </c>
      <c r="U72" s="20">
        <v>5.6074766355140186E-2</v>
      </c>
      <c r="V72" s="20">
        <v>4.0358744394618833E-2</v>
      </c>
    </row>
    <row r="73" spans="1:22" x14ac:dyDescent="0.25">
      <c r="A73" s="2" t="s">
        <v>135</v>
      </c>
      <c r="B73" s="7" t="s">
        <v>188</v>
      </c>
      <c r="C73" s="7" t="s">
        <v>189</v>
      </c>
      <c r="D73" s="28" t="s">
        <v>142</v>
      </c>
      <c r="E73" s="7" t="s">
        <v>143</v>
      </c>
      <c r="F73" s="18">
        <v>888</v>
      </c>
      <c r="G73" s="18">
        <v>715</v>
      </c>
      <c r="H73" s="18">
        <v>279</v>
      </c>
      <c r="I73" s="18">
        <v>107</v>
      </c>
      <c r="J73" s="18">
        <v>47</v>
      </c>
      <c r="K73" s="18">
        <v>5</v>
      </c>
      <c r="L73" s="18">
        <v>893</v>
      </c>
      <c r="N73" s="18">
        <v>407.14749999999998</v>
      </c>
      <c r="O73" s="41">
        <v>1.9104143205705703E-2</v>
      </c>
      <c r="P73" s="18">
        <v>82</v>
      </c>
      <c r="R73" s="20">
        <v>0.80518018018018023</v>
      </c>
      <c r="S73" s="20">
        <v>0.3141891891891892</v>
      </c>
      <c r="T73" s="20">
        <v>0.1204954954954955</v>
      </c>
      <c r="U73" s="20">
        <v>5.2927927927927929E-2</v>
      </c>
      <c r="V73" s="20">
        <v>5.5991041433370659E-3</v>
      </c>
    </row>
    <row r="74" spans="1:22" x14ac:dyDescent="0.25">
      <c r="A74" s="2" t="s">
        <v>135</v>
      </c>
      <c r="B74" s="7" t="s">
        <v>190</v>
      </c>
      <c r="C74" s="7" t="s">
        <v>191</v>
      </c>
      <c r="D74" s="28" t="s">
        <v>192</v>
      </c>
      <c r="E74" s="7" t="s">
        <v>193</v>
      </c>
      <c r="F74" s="18">
        <v>1029</v>
      </c>
      <c r="G74" s="18">
        <v>415</v>
      </c>
      <c r="H74" s="18">
        <v>175</v>
      </c>
      <c r="I74" s="18">
        <v>51</v>
      </c>
      <c r="J74" s="18">
        <v>16</v>
      </c>
      <c r="K74" s="18">
        <v>0</v>
      </c>
      <c r="L74" s="18">
        <v>1029</v>
      </c>
      <c r="N74" s="18">
        <v>293.3438888888889</v>
      </c>
      <c r="O74" s="41">
        <v>1.1878194399452903E-2</v>
      </c>
      <c r="P74" s="18">
        <v>38</v>
      </c>
      <c r="R74" s="20">
        <v>0.40330417881438291</v>
      </c>
      <c r="S74" s="20">
        <v>0.17006802721088435</v>
      </c>
      <c r="T74" s="20">
        <v>4.9562682215743441E-2</v>
      </c>
      <c r="U74" s="20">
        <v>1.5549076773566569E-2</v>
      </c>
      <c r="V74" s="20">
        <v>0</v>
      </c>
    </row>
    <row r="75" spans="1:22" x14ac:dyDescent="0.25">
      <c r="A75" s="2" t="s">
        <v>135</v>
      </c>
      <c r="B75" s="7" t="s">
        <v>194</v>
      </c>
      <c r="C75" s="7" t="s">
        <v>195</v>
      </c>
      <c r="D75" s="28" t="s">
        <v>158</v>
      </c>
      <c r="E75" s="7" t="s">
        <v>159</v>
      </c>
      <c r="F75" s="18">
        <v>658</v>
      </c>
      <c r="G75" s="18">
        <v>435</v>
      </c>
      <c r="H75" s="18">
        <v>166</v>
      </c>
      <c r="I75" s="18">
        <v>85</v>
      </c>
      <c r="J75" s="18">
        <v>64</v>
      </c>
      <c r="K75" s="18">
        <v>26</v>
      </c>
      <c r="L75" s="18">
        <v>684</v>
      </c>
      <c r="N75" s="18">
        <v>344.42666666666668</v>
      </c>
      <c r="O75" s="41">
        <v>2.1810199257007768E-2</v>
      </c>
      <c r="P75" s="18">
        <v>132</v>
      </c>
      <c r="R75" s="20">
        <v>0.66109422492401215</v>
      </c>
      <c r="S75" s="20">
        <v>0.25227963525835867</v>
      </c>
      <c r="T75" s="20">
        <v>0.12917933130699089</v>
      </c>
      <c r="U75" s="20">
        <v>9.7264437689969604E-2</v>
      </c>
      <c r="V75" s="20">
        <v>3.8011695906432746E-2</v>
      </c>
    </row>
    <row r="76" spans="1:22" x14ac:dyDescent="0.25">
      <c r="A76" s="2" t="s">
        <v>135</v>
      </c>
      <c r="B76" s="7" t="s">
        <v>196</v>
      </c>
      <c r="C76" s="7" t="s">
        <v>197</v>
      </c>
      <c r="D76" s="28" t="s">
        <v>168</v>
      </c>
      <c r="E76" s="7" t="s">
        <v>169</v>
      </c>
      <c r="F76" s="18">
        <v>96</v>
      </c>
      <c r="G76" s="18">
        <v>57</v>
      </c>
      <c r="H76" s="18">
        <v>14</v>
      </c>
      <c r="I76" s="18">
        <v>8</v>
      </c>
      <c r="J76" s="18">
        <v>5</v>
      </c>
      <c r="K76" s="18">
        <v>3</v>
      </c>
      <c r="L76" s="18">
        <v>99</v>
      </c>
      <c r="N76" s="18">
        <v>33.589444444444446</v>
      </c>
      <c r="O76" s="41">
        <v>1.4578751929012347E-2</v>
      </c>
      <c r="P76" s="18">
        <v>6</v>
      </c>
      <c r="R76" s="20">
        <v>0.59375</v>
      </c>
      <c r="S76" s="20">
        <v>0.14583333333333334</v>
      </c>
      <c r="T76" s="20">
        <v>8.3333333333333329E-2</v>
      </c>
      <c r="U76" s="20">
        <v>5.2083333333333336E-2</v>
      </c>
      <c r="V76" s="20">
        <v>3.0303030303030304E-2</v>
      </c>
    </row>
    <row r="77" spans="1:22" x14ac:dyDescent="0.25">
      <c r="A77" s="2" t="s">
        <v>135</v>
      </c>
      <c r="B77" s="7" t="s">
        <v>198</v>
      </c>
      <c r="C77" s="7" t="s">
        <v>199</v>
      </c>
      <c r="D77" s="28" t="s">
        <v>200</v>
      </c>
      <c r="E77" s="7" t="s">
        <v>201</v>
      </c>
      <c r="F77" s="18">
        <v>369</v>
      </c>
      <c r="G77" s="18">
        <v>206</v>
      </c>
      <c r="H77" s="18">
        <v>82</v>
      </c>
      <c r="I77" s="18">
        <v>47</v>
      </c>
      <c r="J77" s="18">
        <v>30</v>
      </c>
      <c r="K77" s="18">
        <v>17</v>
      </c>
      <c r="L77" s="18">
        <v>386</v>
      </c>
      <c r="N77" s="18">
        <v>160.98861111111111</v>
      </c>
      <c r="O77" s="41">
        <v>1.817847912275419E-2</v>
      </c>
      <c r="P77" s="18">
        <v>50</v>
      </c>
      <c r="R77" s="20">
        <v>0.5582655826558266</v>
      </c>
      <c r="S77" s="20">
        <v>0.22222222222222221</v>
      </c>
      <c r="T77" s="20">
        <v>0.12737127371273713</v>
      </c>
      <c r="U77" s="20">
        <v>8.1300813008130079E-2</v>
      </c>
      <c r="V77" s="20">
        <v>4.4041450777202069E-2</v>
      </c>
    </row>
    <row r="78" spans="1:22" x14ac:dyDescent="0.25">
      <c r="A78" s="2" t="s">
        <v>135</v>
      </c>
      <c r="B78" s="7" t="s">
        <v>202</v>
      </c>
      <c r="C78" s="7" t="s">
        <v>203</v>
      </c>
      <c r="D78" s="28" t="s">
        <v>200</v>
      </c>
      <c r="E78" s="7" t="s">
        <v>201</v>
      </c>
      <c r="F78" s="18">
        <v>53</v>
      </c>
      <c r="G78" s="18">
        <v>37</v>
      </c>
      <c r="H78" s="18">
        <v>18</v>
      </c>
      <c r="I78" s="18">
        <v>10</v>
      </c>
      <c r="J78" s="18">
        <v>2</v>
      </c>
      <c r="K78" s="18">
        <v>4</v>
      </c>
      <c r="L78" s="18">
        <v>57</v>
      </c>
      <c r="N78" s="18">
        <v>24.683611111111112</v>
      </c>
      <c r="O78" s="41">
        <v>1.9405354647099932E-2</v>
      </c>
      <c r="P78" s="18">
        <v>7</v>
      </c>
      <c r="R78" s="20">
        <v>0.69811320754716977</v>
      </c>
      <c r="S78" s="20">
        <v>0.33962264150943394</v>
      </c>
      <c r="T78" s="20">
        <v>0.18867924528301888</v>
      </c>
      <c r="U78" s="20">
        <v>3.7735849056603772E-2</v>
      </c>
      <c r="V78" s="20">
        <v>7.0175438596491224E-2</v>
      </c>
    </row>
    <row r="79" spans="1:22" x14ac:dyDescent="0.25">
      <c r="A79" s="2" t="s">
        <v>204</v>
      </c>
      <c r="B79" s="7" t="s">
        <v>205</v>
      </c>
      <c r="C79" s="7" t="s">
        <v>206</v>
      </c>
      <c r="D79" s="28" t="s">
        <v>207</v>
      </c>
      <c r="E79" s="7" t="s">
        <v>208</v>
      </c>
      <c r="F79" s="18">
        <v>245</v>
      </c>
      <c r="G79" s="18">
        <v>176</v>
      </c>
      <c r="H79" s="18">
        <v>93</v>
      </c>
      <c r="I79" s="18">
        <v>31</v>
      </c>
      <c r="J79" s="18">
        <v>6</v>
      </c>
      <c r="K79" s="18">
        <v>5</v>
      </c>
      <c r="L79" s="18">
        <v>250</v>
      </c>
      <c r="N79" s="18">
        <v>108.09777777777778</v>
      </c>
      <c r="O79" s="41">
        <v>1.8383975812547242E-2</v>
      </c>
      <c r="P79" s="18">
        <v>19</v>
      </c>
      <c r="R79" s="20">
        <v>0.71836734693877546</v>
      </c>
      <c r="S79" s="20">
        <v>0.37959183673469388</v>
      </c>
      <c r="T79" s="20">
        <v>0.12653061224489795</v>
      </c>
      <c r="U79" s="20">
        <v>2.4489795918367346E-2</v>
      </c>
      <c r="V79" s="20">
        <v>0.02</v>
      </c>
    </row>
    <row r="80" spans="1:22" x14ac:dyDescent="0.25">
      <c r="A80" s="2" t="s">
        <v>204</v>
      </c>
      <c r="B80" s="7" t="s">
        <v>209</v>
      </c>
      <c r="C80" s="7" t="s">
        <v>210</v>
      </c>
      <c r="D80" s="28" t="s">
        <v>211</v>
      </c>
      <c r="E80" s="7" t="s">
        <v>212</v>
      </c>
      <c r="F80" s="18">
        <v>79</v>
      </c>
      <c r="G80" s="18">
        <v>17</v>
      </c>
      <c r="H80" s="18">
        <v>2</v>
      </c>
      <c r="I80" s="18">
        <v>1</v>
      </c>
      <c r="J80" s="18">
        <v>1</v>
      </c>
      <c r="K80" s="18">
        <v>1</v>
      </c>
      <c r="L80" s="18">
        <v>80</v>
      </c>
      <c r="N80" s="18">
        <v>15.754444444444445</v>
      </c>
      <c r="O80" s="41">
        <v>8.3093061415846232E-3</v>
      </c>
      <c r="P80" s="18">
        <v>1</v>
      </c>
      <c r="R80" s="20">
        <v>0.21518987341772153</v>
      </c>
      <c r="S80" s="20">
        <v>2.5316455696202531E-2</v>
      </c>
      <c r="T80" s="20">
        <v>1.2658227848101266E-2</v>
      </c>
      <c r="U80" s="20">
        <v>1.2658227848101266E-2</v>
      </c>
      <c r="V80" s="20">
        <v>1.2500000000000001E-2</v>
      </c>
    </row>
    <row r="81" spans="1:22" x14ac:dyDescent="0.25">
      <c r="A81" s="2" t="s">
        <v>204</v>
      </c>
      <c r="B81" s="7" t="s">
        <v>213</v>
      </c>
      <c r="C81" s="7" t="s">
        <v>214</v>
      </c>
      <c r="D81" s="28" t="s">
        <v>207</v>
      </c>
      <c r="E81" s="7" t="s">
        <v>208</v>
      </c>
      <c r="F81" s="18">
        <v>115</v>
      </c>
      <c r="G81" s="18">
        <v>44</v>
      </c>
      <c r="H81" s="18">
        <v>19</v>
      </c>
      <c r="I81" s="18">
        <v>10</v>
      </c>
      <c r="J81" s="18">
        <v>4</v>
      </c>
      <c r="K81" s="18">
        <v>10</v>
      </c>
      <c r="L81" s="18">
        <v>125</v>
      </c>
      <c r="N81" s="18">
        <v>33.810277777777777</v>
      </c>
      <c r="O81" s="41">
        <v>1.2250100644122382E-2</v>
      </c>
      <c r="P81" s="18">
        <v>6</v>
      </c>
      <c r="R81" s="20">
        <v>0.38260869565217392</v>
      </c>
      <c r="S81" s="20">
        <v>0.16521739130434782</v>
      </c>
      <c r="T81" s="20">
        <v>8.6956521739130432E-2</v>
      </c>
      <c r="U81" s="20">
        <v>3.4782608695652174E-2</v>
      </c>
      <c r="V81" s="20">
        <v>0.08</v>
      </c>
    </row>
    <row r="82" spans="1:22" x14ac:dyDescent="0.25">
      <c r="A82" s="2" t="s">
        <v>204</v>
      </c>
      <c r="B82" s="7" t="s">
        <v>215</v>
      </c>
      <c r="C82" s="7" t="s">
        <v>216</v>
      </c>
      <c r="D82" s="28" t="s">
        <v>207</v>
      </c>
      <c r="E82" s="7" t="s">
        <v>208</v>
      </c>
      <c r="F82" s="18">
        <v>496</v>
      </c>
      <c r="G82" s="18">
        <v>100</v>
      </c>
      <c r="H82" s="18">
        <v>29</v>
      </c>
      <c r="I82" s="18">
        <v>4</v>
      </c>
      <c r="J82" s="18">
        <v>2</v>
      </c>
      <c r="K82" s="18">
        <v>26</v>
      </c>
      <c r="L82" s="18">
        <v>522</v>
      </c>
      <c r="N82" s="18">
        <v>94.872500000000002</v>
      </c>
      <c r="O82" s="41">
        <v>7.969800067204302E-3</v>
      </c>
      <c r="P82" s="18">
        <v>5</v>
      </c>
      <c r="R82" s="20">
        <v>0.20161290322580644</v>
      </c>
      <c r="S82" s="20">
        <v>5.8467741935483868E-2</v>
      </c>
      <c r="T82" s="20">
        <v>8.0645161290322578E-3</v>
      </c>
      <c r="U82" s="20">
        <v>4.0322580645161289E-3</v>
      </c>
      <c r="V82" s="20">
        <v>4.9808429118773943E-2</v>
      </c>
    </row>
    <row r="83" spans="1:22" x14ac:dyDescent="0.25">
      <c r="A83" s="2" t="s">
        <v>204</v>
      </c>
      <c r="B83" s="7" t="s">
        <v>217</v>
      </c>
      <c r="C83" s="7" t="s">
        <v>218</v>
      </c>
      <c r="D83" s="28" t="s">
        <v>219</v>
      </c>
      <c r="E83" s="7" t="s">
        <v>220</v>
      </c>
      <c r="F83" s="18">
        <v>58</v>
      </c>
      <c r="G83" s="18">
        <v>11</v>
      </c>
      <c r="H83" s="18">
        <v>4</v>
      </c>
      <c r="I83" s="18">
        <v>0</v>
      </c>
      <c r="J83" s="18">
        <v>0</v>
      </c>
      <c r="K83" s="18">
        <v>136</v>
      </c>
      <c r="L83" s="18">
        <v>194</v>
      </c>
      <c r="N83" s="18">
        <v>9.3125</v>
      </c>
      <c r="O83" s="41">
        <v>6.690014367816092E-3</v>
      </c>
      <c r="P83" s="18">
        <v>1</v>
      </c>
      <c r="R83" s="20">
        <v>0.18965517241379309</v>
      </c>
      <c r="S83" s="20">
        <v>6.8965517241379309E-2</v>
      </c>
      <c r="T83" s="20">
        <v>0</v>
      </c>
      <c r="U83" s="20">
        <v>0</v>
      </c>
      <c r="V83" s="20">
        <v>0.7010309278350515</v>
      </c>
    </row>
    <row r="84" spans="1:22" x14ac:dyDescent="0.25">
      <c r="A84" s="2" t="s">
        <v>204</v>
      </c>
      <c r="B84" s="7" t="s">
        <v>221</v>
      </c>
      <c r="C84" s="7" t="s">
        <v>222</v>
      </c>
      <c r="D84" s="28" t="s">
        <v>211</v>
      </c>
      <c r="E84" s="7" t="s">
        <v>212</v>
      </c>
      <c r="F84" s="18">
        <v>142</v>
      </c>
      <c r="G84" s="18">
        <v>57</v>
      </c>
      <c r="H84" s="18">
        <v>29</v>
      </c>
      <c r="I84" s="18">
        <v>14</v>
      </c>
      <c r="J84" s="18">
        <v>3</v>
      </c>
      <c r="K84" s="18">
        <v>4</v>
      </c>
      <c r="L84" s="18">
        <v>146</v>
      </c>
      <c r="N84" s="18">
        <v>44.779722222222219</v>
      </c>
      <c r="O84" s="41">
        <v>1.3139589853938446E-2</v>
      </c>
      <c r="P84" s="18">
        <v>8</v>
      </c>
      <c r="R84" s="20">
        <v>0.40140845070422537</v>
      </c>
      <c r="S84" s="20">
        <v>0.20422535211267606</v>
      </c>
      <c r="T84" s="20">
        <v>9.8591549295774641E-2</v>
      </c>
      <c r="U84" s="20">
        <v>2.1126760563380281E-2</v>
      </c>
      <c r="V84" s="20">
        <v>2.7397260273972601E-2</v>
      </c>
    </row>
    <row r="85" spans="1:22" x14ac:dyDescent="0.25">
      <c r="A85" s="2" t="s">
        <v>204</v>
      </c>
      <c r="B85" s="7" t="s">
        <v>223</v>
      </c>
      <c r="C85" s="7" t="s">
        <v>224</v>
      </c>
      <c r="D85" s="28" t="s">
        <v>219</v>
      </c>
      <c r="E85" s="7" t="s">
        <v>220</v>
      </c>
      <c r="F85" s="18">
        <v>28</v>
      </c>
      <c r="G85" s="18">
        <v>13</v>
      </c>
      <c r="H85" s="18">
        <v>2</v>
      </c>
      <c r="I85" s="18">
        <v>0</v>
      </c>
      <c r="J85" s="18">
        <v>0</v>
      </c>
      <c r="K85" s="18">
        <v>38</v>
      </c>
      <c r="L85" s="18">
        <v>66</v>
      </c>
      <c r="N85" s="18">
        <v>7.2558333333333334</v>
      </c>
      <c r="O85" s="41">
        <v>1.0797371031746031E-2</v>
      </c>
      <c r="P85" s="18">
        <v>0</v>
      </c>
      <c r="R85" s="20">
        <v>0.4642857142857143</v>
      </c>
      <c r="S85" s="20">
        <v>7.1428571428571425E-2</v>
      </c>
      <c r="T85" s="20">
        <v>0</v>
      </c>
      <c r="U85" s="20">
        <v>0</v>
      </c>
      <c r="V85" s="20">
        <v>0.5757575757575758</v>
      </c>
    </row>
    <row r="86" spans="1:22" x14ac:dyDescent="0.25">
      <c r="A86" s="2" t="s">
        <v>204</v>
      </c>
      <c r="B86" s="7" t="s">
        <v>225</v>
      </c>
      <c r="C86" s="7" t="s">
        <v>226</v>
      </c>
      <c r="D86" s="28" t="s">
        <v>227</v>
      </c>
      <c r="E86" s="7" t="s">
        <v>228</v>
      </c>
      <c r="F86" s="18">
        <v>54</v>
      </c>
      <c r="G86" s="18">
        <v>18</v>
      </c>
      <c r="H86" s="18">
        <v>4</v>
      </c>
      <c r="I86" s="18">
        <v>2</v>
      </c>
      <c r="J86" s="18">
        <v>0</v>
      </c>
      <c r="K86" s="18">
        <v>5</v>
      </c>
      <c r="L86" s="18">
        <v>59</v>
      </c>
      <c r="N86" s="18">
        <v>12.485833333333334</v>
      </c>
      <c r="O86" s="41">
        <v>9.6341306584362147E-3</v>
      </c>
      <c r="P86" s="18">
        <v>1</v>
      </c>
      <c r="R86" s="20">
        <v>0.33333333333333331</v>
      </c>
      <c r="S86" s="20">
        <v>7.407407407407407E-2</v>
      </c>
      <c r="T86" s="20">
        <v>3.7037037037037035E-2</v>
      </c>
      <c r="U86" s="20">
        <v>0</v>
      </c>
      <c r="V86" s="20">
        <v>8.4745762711864403E-2</v>
      </c>
    </row>
    <row r="87" spans="1:22" x14ac:dyDescent="0.25">
      <c r="A87" s="2" t="s">
        <v>204</v>
      </c>
      <c r="B87" s="7" t="s">
        <v>229</v>
      </c>
      <c r="C87" s="7" t="s">
        <v>230</v>
      </c>
      <c r="D87" s="28" t="s">
        <v>227</v>
      </c>
      <c r="E87" s="7" t="s">
        <v>228</v>
      </c>
      <c r="F87" s="18">
        <v>326</v>
      </c>
      <c r="G87" s="18">
        <v>195</v>
      </c>
      <c r="H87" s="18">
        <v>68</v>
      </c>
      <c r="I87" s="18">
        <v>22</v>
      </c>
      <c r="J87" s="18">
        <v>7</v>
      </c>
      <c r="K87" s="18">
        <v>22</v>
      </c>
      <c r="L87" s="18">
        <v>348</v>
      </c>
      <c r="N87" s="18">
        <v>114.06222222222222</v>
      </c>
      <c r="O87" s="41">
        <v>1.4578504885253351E-2</v>
      </c>
      <c r="P87" s="18">
        <v>15</v>
      </c>
      <c r="R87" s="20">
        <v>0.59815950920245398</v>
      </c>
      <c r="S87" s="20">
        <v>0.20858895705521471</v>
      </c>
      <c r="T87" s="20">
        <v>6.7484662576687116E-2</v>
      </c>
      <c r="U87" s="20">
        <v>2.1472392638036811E-2</v>
      </c>
      <c r="V87" s="20">
        <v>6.3218390804597707E-2</v>
      </c>
    </row>
    <row r="88" spans="1:22" x14ac:dyDescent="0.25">
      <c r="A88" s="2" t="s">
        <v>204</v>
      </c>
      <c r="B88" s="7" t="s">
        <v>231</v>
      </c>
      <c r="C88" s="7" t="s">
        <v>232</v>
      </c>
      <c r="D88" s="28" t="s">
        <v>207</v>
      </c>
      <c r="E88" s="7" t="s">
        <v>208</v>
      </c>
      <c r="F88" s="18">
        <v>1074</v>
      </c>
      <c r="G88" s="18">
        <v>392</v>
      </c>
      <c r="H88" s="18">
        <v>115</v>
      </c>
      <c r="I88" s="18">
        <v>40</v>
      </c>
      <c r="J88" s="18">
        <v>13</v>
      </c>
      <c r="K88" s="18">
        <v>44</v>
      </c>
      <c r="L88" s="18">
        <v>1118</v>
      </c>
      <c r="N88" s="18">
        <v>282.08527777777778</v>
      </c>
      <c r="O88" s="41">
        <v>1.0943718101248362E-2</v>
      </c>
      <c r="P88" s="18">
        <v>28</v>
      </c>
      <c r="R88" s="20">
        <v>0.36499068901303539</v>
      </c>
      <c r="S88" s="20">
        <v>0.10707635009310987</v>
      </c>
      <c r="T88" s="20">
        <v>3.7243947858473E-2</v>
      </c>
      <c r="U88" s="20">
        <v>1.2104283054003724E-2</v>
      </c>
      <c r="V88" s="20">
        <v>3.9355992844364938E-2</v>
      </c>
    </row>
    <row r="89" spans="1:22" x14ac:dyDescent="0.25">
      <c r="A89" s="2" t="s">
        <v>204</v>
      </c>
      <c r="B89" s="7" t="s">
        <v>233</v>
      </c>
      <c r="C89" s="7" t="s">
        <v>234</v>
      </c>
      <c r="D89" s="28" t="s">
        <v>207</v>
      </c>
      <c r="E89" s="7" t="s">
        <v>208</v>
      </c>
      <c r="F89" s="18">
        <v>320</v>
      </c>
      <c r="G89" s="18">
        <v>121</v>
      </c>
      <c r="H89" s="18">
        <v>42</v>
      </c>
      <c r="I89" s="18">
        <v>16</v>
      </c>
      <c r="J89" s="18">
        <v>8</v>
      </c>
      <c r="K89" s="18">
        <v>26</v>
      </c>
      <c r="L89" s="18">
        <v>346</v>
      </c>
      <c r="N89" s="18">
        <v>85.760833333333338</v>
      </c>
      <c r="O89" s="41">
        <v>1.116677517361111E-2</v>
      </c>
      <c r="P89" s="18">
        <v>11</v>
      </c>
      <c r="R89" s="20">
        <v>0.37812499999999999</v>
      </c>
      <c r="S89" s="20">
        <v>0.13125000000000001</v>
      </c>
      <c r="T89" s="20">
        <v>0.05</v>
      </c>
      <c r="U89" s="20">
        <v>2.5000000000000001E-2</v>
      </c>
      <c r="V89" s="20">
        <v>7.5144508670520235E-2</v>
      </c>
    </row>
    <row r="90" spans="1:22" x14ac:dyDescent="0.25">
      <c r="A90" s="2" t="s">
        <v>204</v>
      </c>
      <c r="B90" s="7" t="s">
        <v>235</v>
      </c>
      <c r="C90" s="7" t="s">
        <v>236</v>
      </c>
      <c r="D90" s="28" t="s">
        <v>219</v>
      </c>
      <c r="E90" s="7" t="s">
        <v>220</v>
      </c>
      <c r="F90" s="18">
        <v>271</v>
      </c>
      <c r="G90" s="18">
        <v>218</v>
      </c>
      <c r="H90" s="18">
        <v>86</v>
      </c>
      <c r="I90" s="18">
        <v>16</v>
      </c>
      <c r="J90" s="18">
        <v>6</v>
      </c>
      <c r="K90" s="18">
        <v>11</v>
      </c>
      <c r="L90" s="18">
        <v>282</v>
      </c>
      <c r="N90" s="18">
        <v>114.29944444444445</v>
      </c>
      <c r="O90" s="41">
        <v>1.757371532048654E-2</v>
      </c>
      <c r="P90" s="18">
        <v>16</v>
      </c>
      <c r="R90" s="20">
        <v>0.80442804428044279</v>
      </c>
      <c r="S90" s="20">
        <v>0.31734317343173429</v>
      </c>
      <c r="T90" s="20">
        <v>5.9040590405904057E-2</v>
      </c>
      <c r="U90" s="20">
        <v>2.2140221402214021E-2</v>
      </c>
      <c r="V90" s="20">
        <v>3.9007092198581561E-2</v>
      </c>
    </row>
    <row r="91" spans="1:22" x14ac:dyDescent="0.25">
      <c r="A91" s="2" t="s">
        <v>204</v>
      </c>
      <c r="B91" s="7" t="s">
        <v>237</v>
      </c>
      <c r="C91" s="7" t="s">
        <v>238</v>
      </c>
      <c r="D91" s="28" t="s">
        <v>219</v>
      </c>
      <c r="E91" s="7" t="s">
        <v>220</v>
      </c>
      <c r="F91" s="18">
        <v>99</v>
      </c>
      <c r="G91" s="18">
        <v>53</v>
      </c>
      <c r="H91" s="18">
        <v>9</v>
      </c>
      <c r="I91" s="18">
        <v>2</v>
      </c>
      <c r="J91" s="18">
        <v>0</v>
      </c>
      <c r="K91" s="18">
        <v>293</v>
      </c>
      <c r="L91" s="18">
        <v>392</v>
      </c>
      <c r="N91" s="18">
        <v>28.678888888888888</v>
      </c>
      <c r="O91" s="41">
        <v>1.2070239431350542E-2</v>
      </c>
      <c r="P91" s="18">
        <v>1</v>
      </c>
      <c r="R91" s="20">
        <v>0.53535353535353536</v>
      </c>
      <c r="S91" s="20">
        <v>9.0909090909090912E-2</v>
      </c>
      <c r="T91" s="20">
        <v>2.0202020202020204E-2</v>
      </c>
      <c r="U91" s="20">
        <v>0</v>
      </c>
      <c r="V91" s="20">
        <v>0.74744897959183676</v>
      </c>
    </row>
    <row r="92" spans="1:22" x14ac:dyDescent="0.25">
      <c r="A92" s="2" t="s">
        <v>204</v>
      </c>
      <c r="B92" s="7" t="s">
        <v>239</v>
      </c>
      <c r="C92" s="7" t="s">
        <v>240</v>
      </c>
      <c r="D92" s="28" t="s">
        <v>227</v>
      </c>
      <c r="E92" s="7" t="s">
        <v>228</v>
      </c>
      <c r="F92" s="18">
        <v>327</v>
      </c>
      <c r="G92" s="18">
        <v>247</v>
      </c>
      <c r="H92" s="18">
        <v>127</v>
      </c>
      <c r="I92" s="18">
        <v>48</v>
      </c>
      <c r="J92" s="18">
        <v>22</v>
      </c>
      <c r="K92" s="18">
        <v>0</v>
      </c>
      <c r="L92" s="18">
        <v>327</v>
      </c>
      <c r="N92" s="18">
        <v>156.95444444444445</v>
      </c>
      <c r="O92" s="41">
        <v>1.9999292105561218E-2</v>
      </c>
      <c r="P92" s="18">
        <v>35</v>
      </c>
      <c r="R92" s="20">
        <v>0.75535168195718649</v>
      </c>
      <c r="S92" s="20">
        <v>0.38837920489296635</v>
      </c>
      <c r="T92" s="20">
        <v>0.14678899082568808</v>
      </c>
      <c r="U92" s="20">
        <v>6.7278287461773695E-2</v>
      </c>
      <c r="V92" s="20">
        <v>0</v>
      </c>
    </row>
    <row r="93" spans="1:22" x14ac:dyDescent="0.25">
      <c r="A93" s="2" t="s">
        <v>204</v>
      </c>
      <c r="B93" s="7" t="s">
        <v>241</v>
      </c>
      <c r="C93" s="7" t="s">
        <v>242</v>
      </c>
      <c r="D93" s="28" t="s">
        <v>219</v>
      </c>
      <c r="E93" s="7" t="s">
        <v>220</v>
      </c>
      <c r="F93" s="18">
        <v>51</v>
      </c>
      <c r="G93" s="18">
        <v>29</v>
      </c>
      <c r="H93" s="18">
        <v>7</v>
      </c>
      <c r="I93" s="18">
        <v>1</v>
      </c>
      <c r="J93" s="18">
        <v>1</v>
      </c>
      <c r="K93" s="18">
        <v>457</v>
      </c>
      <c r="L93" s="18">
        <v>508</v>
      </c>
      <c r="N93" s="18">
        <v>16.744722222222222</v>
      </c>
      <c r="O93" s="41">
        <v>1.3680328612926652E-2</v>
      </c>
      <c r="P93" s="18">
        <v>2</v>
      </c>
      <c r="R93" s="20">
        <v>0.56862745098039214</v>
      </c>
      <c r="S93" s="20">
        <v>0.13725490196078433</v>
      </c>
      <c r="T93" s="20">
        <v>1.9607843137254902E-2</v>
      </c>
      <c r="U93" s="20">
        <v>1.9607843137254902E-2</v>
      </c>
      <c r="V93" s="20">
        <v>0.89960629921259838</v>
      </c>
    </row>
    <row r="94" spans="1:22" x14ac:dyDescent="0.25">
      <c r="A94" s="2" t="s">
        <v>204</v>
      </c>
      <c r="B94" s="7" t="s">
        <v>243</v>
      </c>
      <c r="C94" s="7" t="s">
        <v>244</v>
      </c>
      <c r="D94" s="28" t="s">
        <v>211</v>
      </c>
      <c r="E94" s="7" t="s">
        <v>212</v>
      </c>
      <c r="F94" s="18">
        <v>15</v>
      </c>
      <c r="G94" s="18">
        <v>5</v>
      </c>
      <c r="H94" s="18">
        <v>2</v>
      </c>
      <c r="I94" s="18">
        <v>0</v>
      </c>
      <c r="J94" s="18">
        <v>0</v>
      </c>
      <c r="K94" s="18">
        <v>0</v>
      </c>
      <c r="L94" s="18">
        <v>15</v>
      </c>
      <c r="N94" s="18">
        <v>4.1086111111111112</v>
      </c>
      <c r="O94" s="41">
        <v>1.141280864197531E-2</v>
      </c>
      <c r="P94" s="18">
        <v>0</v>
      </c>
      <c r="R94" s="20">
        <v>0.33333333333333331</v>
      </c>
      <c r="S94" s="20">
        <v>0.13333333333333333</v>
      </c>
      <c r="T94" s="20">
        <v>0</v>
      </c>
      <c r="U94" s="20">
        <v>0</v>
      </c>
      <c r="V94" s="20">
        <v>0</v>
      </c>
    </row>
    <row r="95" spans="1:22" x14ac:dyDescent="0.25">
      <c r="A95" s="2" t="s">
        <v>204</v>
      </c>
      <c r="B95" s="7" t="s">
        <v>245</v>
      </c>
      <c r="C95" s="7" t="s">
        <v>246</v>
      </c>
      <c r="D95" s="28" t="s">
        <v>211</v>
      </c>
      <c r="E95" s="7" t="s">
        <v>212</v>
      </c>
      <c r="F95" s="18">
        <v>343</v>
      </c>
      <c r="G95" s="18">
        <v>139</v>
      </c>
      <c r="H95" s="18">
        <v>24</v>
      </c>
      <c r="I95" s="18">
        <v>7</v>
      </c>
      <c r="J95" s="18">
        <v>2</v>
      </c>
      <c r="K95" s="18">
        <v>16</v>
      </c>
      <c r="L95" s="18">
        <v>359</v>
      </c>
      <c r="N95" s="18">
        <v>85.893055555555549</v>
      </c>
      <c r="O95" s="41">
        <v>1.0434044649605873E-2</v>
      </c>
      <c r="P95" s="18">
        <v>5</v>
      </c>
      <c r="R95" s="20">
        <v>0.40524781341107874</v>
      </c>
      <c r="S95" s="20">
        <v>6.9970845481049565E-2</v>
      </c>
      <c r="T95" s="20">
        <v>2.0408163265306121E-2</v>
      </c>
      <c r="U95" s="20">
        <v>5.8309037900874635E-3</v>
      </c>
      <c r="V95" s="20">
        <v>4.456824512534819E-2</v>
      </c>
    </row>
    <row r="96" spans="1:22" x14ac:dyDescent="0.25">
      <c r="A96" s="2" t="s">
        <v>204</v>
      </c>
      <c r="B96" s="7" t="s">
        <v>247</v>
      </c>
      <c r="C96" s="7" t="s">
        <v>248</v>
      </c>
      <c r="D96" s="28" t="s">
        <v>219</v>
      </c>
      <c r="E96" s="7" t="s">
        <v>220</v>
      </c>
      <c r="F96" s="18">
        <v>270</v>
      </c>
      <c r="G96" s="18">
        <v>153</v>
      </c>
      <c r="H96" s="18">
        <v>41</v>
      </c>
      <c r="I96" s="18">
        <v>11</v>
      </c>
      <c r="J96" s="18">
        <v>6</v>
      </c>
      <c r="K96" s="18">
        <v>206</v>
      </c>
      <c r="L96" s="18">
        <v>476</v>
      </c>
      <c r="N96" s="18">
        <v>87.25333333333333</v>
      </c>
      <c r="O96" s="41">
        <v>1.3465020576131687E-2</v>
      </c>
      <c r="P96" s="18">
        <v>10</v>
      </c>
      <c r="R96" s="20">
        <v>0.56666666666666665</v>
      </c>
      <c r="S96" s="20">
        <v>0.15185185185185185</v>
      </c>
      <c r="T96" s="20">
        <v>4.0740740740740744E-2</v>
      </c>
      <c r="U96" s="20">
        <v>2.2222222222222223E-2</v>
      </c>
      <c r="V96" s="20">
        <v>0.4327731092436975</v>
      </c>
    </row>
    <row r="97" spans="1:22" x14ac:dyDescent="0.25">
      <c r="A97" s="2" t="s">
        <v>204</v>
      </c>
      <c r="B97" s="7" t="s">
        <v>249</v>
      </c>
      <c r="C97" s="7" t="s">
        <v>250</v>
      </c>
      <c r="D97" s="28" t="s">
        <v>219</v>
      </c>
      <c r="E97" s="7" t="s">
        <v>220</v>
      </c>
      <c r="F97" s="18">
        <v>32</v>
      </c>
      <c r="G97" s="18">
        <v>10</v>
      </c>
      <c r="H97" s="18">
        <v>2</v>
      </c>
      <c r="I97" s="18">
        <v>0</v>
      </c>
      <c r="J97" s="18">
        <v>0</v>
      </c>
      <c r="K97" s="18">
        <v>136</v>
      </c>
      <c r="L97" s="18">
        <v>168</v>
      </c>
      <c r="N97" s="18">
        <v>7.3438888888888885</v>
      </c>
      <c r="O97" s="41">
        <v>9.5623553240740729E-3</v>
      </c>
      <c r="P97" s="18">
        <v>0</v>
      </c>
      <c r="R97" s="20">
        <v>0.3125</v>
      </c>
      <c r="S97" s="20">
        <v>6.25E-2</v>
      </c>
      <c r="T97" s="20">
        <v>0</v>
      </c>
      <c r="U97" s="20">
        <v>0</v>
      </c>
      <c r="V97" s="20">
        <v>0.80952380952380953</v>
      </c>
    </row>
    <row r="98" spans="1:22" x14ac:dyDescent="0.25">
      <c r="A98" s="2" t="s">
        <v>204</v>
      </c>
      <c r="B98" s="7" t="s">
        <v>251</v>
      </c>
      <c r="C98" s="7" t="s">
        <v>252</v>
      </c>
      <c r="D98" s="28" t="s">
        <v>219</v>
      </c>
      <c r="E98" s="7" t="s">
        <v>220</v>
      </c>
      <c r="F98" s="18">
        <v>47</v>
      </c>
      <c r="G98" s="18">
        <v>23</v>
      </c>
      <c r="H98" s="18">
        <v>13</v>
      </c>
      <c r="I98" s="18">
        <v>5</v>
      </c>
      <c r="J98" s="18">
        <v>2</v>
      </c>
      <c r="K98" s="18">
        <v>447</v>
      </c>
      <c r="L98" s="18">
        <v>494</v>
      </c>
      <c r="N98" s="18">
        <v>17.066111111111113</v>
      </c>
      <c r="O98" s="41">
        <v>1.5129531126871555E-2</v>
      </c>
      <c r="P98" s="18">
        <v>3</v>
      </c>
      <c r="R98" s="20">
        <v>0.48936170212765956</v>
      </c>
      <c r="S98" s="20">
        <v>0.27659574468085107</v>
      </c>
      <c r="T98" s="20">
        <v>0.10638297872340426</v>
      </c>
      <c r="U98" s="20">
        <v>4.2553191489361701E-2</v>
      </c>
      <c r="V98" s="20">
        <v>0.90485829959514175</v>
      </c>
    </row>
    <row r="99" spans="1:22" x14ac:dyDescent="0.25">
      <c r="A99" s="2" t="s">
        <v>204</v>
      </c>
      <c r="B99" s="7" t="s">
        <v>253</v>
      </c>
      <c r="C99" s="7" t="s">
        <v>254</v>
      </c>
      <c r="D99" s="28" t="s">
        <v>211</v>
      </c>
      <c r="E99" s="7" t="s">
        <v>212</v>
      </c>
      <c r="F99" s="18">
        <v>58</v>
      </c>
      <c r="G99" s="18">
        <v>23</v>
      </c>
      <c r="H99" s="18">
        <v>3</v>
      </c>
      <c r="I99" s="18">
        <v>3</v>
      </c>
      <c r="J99" s="18">
        <v>2</v>
      </c>
      <c r="K99" s="18">
        <v>1</v>
      </c>
      <c r="L99" s="18">
        <v>59</v>
      </c>
      <c r="N99" s="18">
        <v>15.85</v>
      </c>
      <c r="O99" s="41">
        <v>1.1386494252873565E-2</v>
      </c>
      <c r="P99" s="18">
        <v>2</v>
      </c>
      <c r="R99" s="20">
        <v>0.39655172413793105</v>
      </c>
      <c r="S99" s="20">
        <v>5.1724137931034482E-2</v>
      </c>
      <c r="T99" s="20">
        <v>5.1724137931034482E-2</v>
      </c>
      <c r="U99" s="20">
        <v>3.4482758620689655E-2</v>
      </c>
      <c r="V99" s="20">
        <v>1.6949152542372881E-2</v>
      </c>
    </row>
    <row r="100" spans="1:22" x14ac:dyDescent="0.25">
      <c r="A100" s="2" t="s">
        <v>204</v>
      </c>
      <c r="B100" s="7" t="s">
        <v>255</v>
      </c>
      <c r="C100" s="7" t="s">
        <v>256</v>
      </c>
      <c r="D100" s="28" t="s">
        <v>227</v>
      </c>
      <c r="E100" s="7" t="s">
        <v>228</v>
      </c>
      <c r="F100" s="18">
        <v>255</v>
      </c>
      <c r="G100" s="18">
        <v>105</v>
      </c>
      <c r="H100" s="18">
        <v>39</v>
      </c>
      <c r="I100" s="18">
        <v>16</v>
      </c>
      <c r="J100" s="18">
        <v>4</v>
      </c>
      <c r="K100" s="18">
        <v>19</v>
      </c>
      <c r="L100" s="18">
        <v>274</v>
      </c>
      <c r="N100" s="18">
        <v>73.599722222222226</v>
      </c>
      <c r="O100" s="41">
        <v>1.2026098402323894E-2</v>
      </c>
      <c r="P100" s="18">
        <v>10</v>
      </c>
      <c r="R100" s="20">
        <v>0.41176470588235292</v>
      </c>
      <c r="S100" s="20">
        <v>0.15294117647058825</v>
      </c>
      <c r="T100" s="20">
        <v>6.2745098039215685E-2</v>
      </c>
      <c r="U100" s="20">
        <v>1.5686274509803921E-2</v>
      </c>
      <c r="V100" s="20">
        <v>6.9343065693430656E-2</v>
      </c>
    </row>
    <row r="101" spans="1:22" x14ac:dyDescent="0.25">
      <c r="A101" s="2" t="s">
        <v>257</v>
      </c>
      <c r="B101" s="7" t="s">
        <v>258</v>
      </c>
      <c r="C101" s="7" t="s">
        <v>259</v>
      </c>
      <c r="D101" s="28" t="s">
        <v>260</v>
      </c>
      <c r="E101" s="7" t="s">
        <v>261</v>
      </c>
      <c r="F101" s="18">
        <v>29</v>
      </c>
      <c r="G101" s="18">
        <v>22</v>
      </c>
      <c r="H101" s="18">
        <v>18</v>
      </c>
      <c r="I101" s="18">
        <v>13</v>
      </c>
      <c r="J101" s="18">
        <v>5</v>
      </c>
      <c r="K101" s="18">
        <v>4</v>
      </c>
      <c r="L101" s="18">
        <v>33</v>
      </c>
      <c r="N101" s="18">
        <v>17.774444444444445</v>
      </c>
      <c r="O101" s="41">
        <v>2.5537994891443167E-2</v>
      </c>
      <c r="P101" s="18">
        <v>7</v>
      </c>
      <c r="R101" s="20">
        <v>0.75862068965517238</v>
      </c>
      <c r="S101" s="20">
        <v>0.62068965517241381</v>
      </c>
      <c r="T101" s="20">
        <v>0.44827586206896552</v>
      </c>
      <c r="U101" s="20">
        <v>0.17241379310344829</v>
      </c>
      <c r="V101" s="20">
        <v>0.12121212121212122</v>
      </c>
    </row>
    <row r="102" spans="1:22" x14ac:dyDescent="0.25">
      <c r="A102" s="2" t="s">
        <v>257</v>
      </c>
      <c r="B102" s="7" t="s">
        <v>262</v>
      </c>
      <c r="C102" s="7" t="s">
        <v>263</v>
      </c>
      <c r="D102" s="28" t="s">
        <v>264</v>
      </c>
      <c r="E102" s="7" t="s">
        <v>265</v>
      </c>
      <c r="F102" s="18">
        <v>299</v>
      </c>
      <c r="G102" s="18">
        <v>213</v>
      </c>
      <c r="H102" s="18">
        <v>116</v>
      </c>
      <c r="I102" s="18">
        <v>51</v>
      </c>
      <c r="J102" s="18">
        <v>25</v>
      </c>
      <c r="K102" s="18">
        <v>40</v>
      </c>
      <c r="L102" s="18">
        <v>339</v>
      </c>
      <c r="N102" s="18">
        <v>139.89055555555555</v>
      </c>
      <c r="O102" s="41">
        <v>1.9494224575746313E-2</v>
      </c>
      <c r="P102" s="18">
        <v>40</v>
      </c>
      <c r="R102" s="20">
        <v>0.7123745819397993</v>
      </c>
      <c r="S102" s="20">
        <v>0.38795986622073581</v>
      </c>
      <c r="T102" s="20">
        <v>0.1705685618729097</v>
      </c>
      <c r="U102" s="20">
        <v>8.3612040133779264E-2</v>
      </c>
      <c r="V102" s="20">
        <v>0.11799410029498525</v>
      </c>
    </row>
    <row r="103" spans="1:22" x14ac:dyDescent="0.25">
      <c r="A103" s="2" t="s">
        <v>257</v>
      </c>
      <c r="B103" s="7" t="s">
        <v>266</v>
      </c>
      <c r="C103" s="7" t="s">
        <v>267</v>
      </c>
      <c r="D103" s="28" t="s">
        <v>268</v>
      </c>
      <c r="E103" s="7" t="s">
        <v>269</v>
      </c>
      <c r="F103" s="18">
        <v>133</v>
      </c>
      <c r="G103" s="18">
        <v>88</v>
      </c>
      <c r="H103" s="18">
        <v>39</v>
      </c>
      <c r="I103" s="18">
        <v>17</v>
      </c>
      <c r="J103" s="18">
        <v>2</v>
      </c>
      <c r="K103" s="18">
        <v>10</v>
      </c>
      <c r="L103" s="18">
        <v>143</v>
      </c>
      <c r="N103" s="18">
        <v>50.289722222222224</v>
      </c>
      <c r="O103" s="41">
        <v>1.5754925508214983E-2</v>
      </c>
      <c r="P103" s="18">
        <v>9</v>
      </c>
      <c r="R103" s="20">
        <v>0.66165413533834583</v>
      </c>
      <c r="S103" s="20">
        <v>0.2932330827067669</v>
      </c>
      <c r="T103" s="20">
        <v>0.12781954887218044</v>
      </c>
      <c r="U103" s="20">
        <v>1.5037593984962405E-2</v>
      </c>
      <c r="V103" s="20">
        <v>6.9930069930069935E-2</v>
      </c>
    </row>
    <row r="104" spans="1:22" x14ac:dyDescent="0.25">
      <c r="A104" s="2" t="s">
        <v>257</v>
      </c>
      <c r="B104" s="7" t="s">
        <v>270</v>
      </c>
      <c r="C104" s="7" t="s">
        <v>271</v>
      </c>
      <c r="D104" s="28" t="s">
        <v>260</v>
      </c>
      <c r="E104" s="7" t="s">
        <v>261</v>
      </c>
      <c r="F104" s="18">
        <v>53</v>
      </c>
      <c r="G104" s="18">
        <v>37</v>
      </c>
      <c r="H104" s="18">
        <v>16</v>
      </c>
      <c r="I104" s="18">
        <v>5</v>
      </c>
      <c r="J104" s="18">
        <v>3</v>
      </c>
      <c r="K104" s="18">
        <v>3</v>
      </c>
      <c r="L104" s="18">
        <v>56</v>
      </c>
      <c r="N104" s="18">
        <v>21.299166666666668</v>
      </c>
      <c r="O104" s="41">
        <v>1.6744627882599582E-2</v>
      </c>
      <c r="P104" s="18">
        <v>4</v>
      </c>
      <c r="R104" s="20">
        <v>0.69811320754716977</v>
      </c>
      <c r="S104" s="20">
        <v>0.30188679245283018</v>
      </c>
      <c r="T104" s="20">
        <v>9.4339622641509441E-2</v>
      </c>
      <c r="U104" s="20">
        <v>5.6603773584905662E-2</v>
      </c>
      <c r="V104" s="20">
        <v>5.3571428571428568E-2</v>
      </c>
    </row>
    <row r="105" spans="1:22" x14ac:dyDescent="0.25">
      <c r="A105" s="2" t="s">
        <v>257</v>
      </c>
      <c r="B105" s="7" t="s">
        <v>272</v>
      </c>
      <c r="C105" s="7" t="s">
        <v>273</v>
      </c>
      <c r="D105" s="28" t="s">
        <v>260</v>
      </c>
      <c r="E105" s="7" t="s">
        <v>261</v>
      </c>
      <c r="F105" s="18">
        <v>37</v>
      </c>
      <c r="G105" s="18">
        <v>31</v>
      </c>
      <c r="H105" s="18">
        <v>20</v>
      </c>
      <c r="I105" s="18">
        <v>8</v>
      </c>
      <c r="J105" s="18">
        <v>5</v>
      </c>
      <c r="K105" s="18">
        <v>3</v>
      </c>
      <c r="L105" s="18">
        <v>40</v>
      </c>
      <c r="N105" s="18">
        <v>25.925833333333333</v>
      </c>
      <c r="O105" s="41">
        <v>2.9195758258258261E-2</v>
      </c>
      <c r="P105" s="18">
        <v>11</v>
      </c>
      <c r="R105" s="20">
        <v>0.83783783783783783</v>
      </c>
      <c r="S105" s="20">
        <v>0.54054054054054057</v>
      </c>
      <c r="T105" s="20">
        <v>0.21621621621621623</v>
      </c>
      <c r="U105" s="20">
        <v>0.13513513513513514</v>
      </c>
      <c r="V105" s="20">
        <v>7.4999999999999997E-2</v>
      </c>
    </row>
    <row r="106" spans="1:22" x14ac:dyDescent="0.25">
      <c r="A106" s="2" t="s">
        <v>257</v>
      </c>
      <c r="B106" s="7" t="s">
        <v>274</v>
      </c>
      <c r="C106" s="7" t="s">
        <v>275</v>
      </c>
      <c r="D106" s="28" t="s">
        <v>264</v>
      </c>
      <c r="E106" s="7" t="s">
        <v>265</v>
      </c>
      <c r="F106" s="18">
        <v>488</v>
      </c>
      <c r="G106" s="18">
        <v>364</v>
      </c>
      <c r="H106" s="18">
        <v>93</v>
      </c>
      <c r="I106" s="18">
        <v>22</v>
      </c>
      <c r="J106" s="18">
        <v>4</v>
      </c>
      <c r="K106" s="18">
        <v>22</v>
      </c>
      <c r="L106" s="18">
        <v>510</v>
      </c>
      <c r="N106" s="18">
        <v>178.59722222222223</v>
      </c>
      <c r="O106" s="41">
        <v>1.5249079766241652E-2</v>
      </c>
      <c r="P106" s="18">
        <v>17</v>
      </c>
      <c r="R106" s="20">
        <v>0.74590163934426235</v>
      </c>
      <c r="S106" s="20">
        <v>0.19057377049180327</v>
      </c>
      <c r="T106" s="20">
        <v>4.5081967213114756E-2</v>
      </c>
      <c r="U106" s="20">
        <v>8.1967213114754103E-3</v>
      </c>
      <c r="V106" s="20">
        <v>4.3137254901960784E-2</v>
      </c>
    </row>
    <row r="107" spans="1:22" x14ac:dyDescent="0.25">
      <c r="A107" s="2" t="s">
        <v>257</v>
      </c>
      <c r="B107" s="7" t="s">
        <v>276</v>
      </c>
      <c r="C107" s="7" t="s">
        <v>277</v>
      </c>
      <c r="D107" s="28" t="s">
        <v>264</v>
      </c>
      <c r="E107" s="7" t="s">
        <v>265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N107" s="18">
        <v>0</v>
      </c>
      <c r="O107" s="41" t="s">
        <v>516</v>
      </c>
      <c r="P107" s="18">
        <v>0</v>
      </c>
      <c r="R107" s="20" t="s">
        <v>516</v>
      </c>
      <c r="S107" s="20" t="s">
        <v>516</v>
      </c>
      <c r="T107" s="20" t="s">
        <v>516</v>
      </c>
      <c r="U107" s="20" t="s">
        <v>516</v>
      </c>
      <c r="V107" s="20" t="s">
        <v>516</v>
      </c>
    </row>
    <row r="108" spans="1:22" x14ac:dyDescent="0.25">
      <c r="A108" s="2" t="s">
        <v>257</v>
      </c>
      <c r="B108" s="7" t="s">
        <v>278</v>
      </c>
      <c r="C108" s="7" t="s">
        <v>279</v>
      </c>
      <c r="D108" s="28" t="s">
        <v>264</v>
      </c>
      <c r="E108" s="7" t="s">
        <v>265</v>
      </c>
      <c r="F108" s="18">
        <v>441</v>
      </c>
      <c r="G108" s="18">
        <v>337</v>
      </c>
      <c r="H108" s="18">
        <v>165</v>
      </c>
      <c r="I108" s="18">
        <v>59</v>
      </c>
      <c r="J108" s="18">
        <v>17</v>
      </c>
      <c r="K108" s="18">
        <v>74</v>
      </c>
      <c r="L108" s="18">
        <v>515</v>
      </c>
      <c r="N108" s="18">
        <v>193.82833333333335</v>
      </c>
      <c r="O108" s="41">
        <v>1.83133345930965E-2</v>
      </c>
      <c r="P108" s="18">
        <v>39</v>
      </c>
      <c r="R108" s="20">
        <v>0.76417233560090703</v>
      </c>
      <c r="S108" s="20">
        <v>0.37414965986394561</v>
      </c>
      <c r="T108" s="20">
        <v>0.13378684807256236</v>
      </c>
      <c r="U108" s="20">
        <v>3.8548752834467119E-2</v>
      </c>
      <c r="V108" s="20">
        <v>0.1436893203883495</v>
      </c>
    </row>
    <row r="109" spans="1:22" x14ac:dyDescent="0.25">
      <c r="A109" s="2" t="s">
        <v>257</v>
      </c>
      <c r="B109" s="7" t="s">
        <v>280</v>
      </c>
      <c r="C109" s="7" t="s">
        <v>281</v>
      </c>
      <c r="D109" s="28" t="s">
        <v>260</v>
      </c>
      <c r="E109" s="7" t="s">
        <v>261</v>
      </c>
      <c r="F109" s="18">
        <v>435</v>
      </c>
      <c r="G109" s="18">
        <v>321</v>
      </c>
      <c r="H109" s="18">
        <v>170</v>
      </c>
      <c r="I109" s="18">
        <v>74</v>
      </c>
      <c r="J109" s="18">
        <v>39</v>
      </c>
      <c r="K109" s="18">
        <v>54</v>
      </c>
      <c r="L109" s="18">
        <v>489</v>
      </c>
      <c r="N109" s="18">
        <v>224.59527777777777</v>
      </c>
      <c r="O109" s="41">
        <v>2.1512957641549594E-2</v>
      </c>
      <c r="P109" s="18">
        <v>74</v>
      </c>
      <c r="R109" s="20">
        <v>0.73793103448275865</v>
      </c>
      <c r="S109" s="20">
        <v>0.39080459770114945</v>
      </c>
      <c r="T109" s="20">
        <v>0.17011494252873563</v>
      </c>
      <c r="U109" s="20">
        <v>8.9655172413793102E-2</v>
      </c>
      <c r="V109" s="20">
        <v>0.11042944785276074</v>
      </c>
    </row>
    <row r="110" spans="1:22" x14ac:dyDescent="0.25">
      <c r="A110" s="2" t="s">
        <v>257</v>
      </c>
      <c r="B110" s="7" t="s">
        <v>282</v>
      </c>
      <c r="C110" s="7" t="s">
        <v>283</v>
      </c>
      <c r="D110" s="28" t="s">
        <v>268</v>
      </c>
      <c r="E110" s="7" t="s">
        <v>269</v>
      </c>
      <c r="F110" s="18">
        <v>441</v>
      </c>
      <c r="G110" s="18">
        <v>352</v>
      </c>
      <c r="H110" s="18">
        <v>197</v>
      </c>
      <c r="I110" s="18">
        <v>74</v>
      </c>
      <c r="J110" s="18">
        <v>22</v>
      </c>
      <c r="K110" s="18">
        <v>40</v>
      </c>
      <c r="L110" s="18">
        <v>481</v>
      </c>
      <c r="N110" s="18">
        <v>219.12833333333333</v>
      </c>
      <c r="O110" s="41">
        <v>2.0703735197782815E-2</v>
      </c>
      <c r="P110" s="18">
        <v>52</v>
      </c>
      <c r="R110" s="20">
        <v>0.79818594104308394</v>
      </c>
      <c r="S110" s="20">
        <v>0.44671201814058958</v>
      </c>
      <c r="T110" s="20">
        <v>0.16780045351473924</v>
      </c>
      <c r="U110" s="20">
        <v>4.9886621315192746E-2</v>
      </c>
      <c r="V110" s="20">
        <v>8.3160083160083165E-2</v>
      </c>
    </row>
    <row r="111" spans="1:22" x14ac:dyDescent="0.25">
      <c r="A111" s="2" t="s">
        <v>257</v>
      </c>
      <c r="B111" s="7" t="s">
        <v>284</v>
      </c>
      <c r="C111" s="7" t="s">
        <v>285</v>
      </c>
      <c r="D111" s="28" t="s">
        <v>260</v>
      </c>
      <c r="E111" s="7" t="s">
        <v>261</v>
      </c>
      <c r="F111" s="18">
        <v>329</v>
      </c>
      <c r="G111" s="18">
        <v>261</v>
      </c>
      <c r="H111" s="18">
        <v>148</v>
      </c>
      <c r="I111" s="18">
        <v>74</v>
      </c>
      <c r="J111" s="18">
        <v>38</v>
      </c>
      <c r="K111" s="18">
        <v>28</v>
      </c>
      <c r="L111" s="18">
        <v>357</v>
      </c>
      <c r="N111" s="18">
        <v>201.42416666666668</v>
      </c>
      <c r="O111" s="41">
        <v>2.5509646234380279E-2</v>
      </c>
      <c r="P111" s="18">
        <v>77</v>
      </c>
      <c r="R111" s="20">
        <v>0.79331306990881456</v>
      </c>
      <c r="S111" s="20">
        <v>0.44984802431610943</v>
      </c>
      <c r="T111" s="20">
        <v>0.22492401215805471</v>
      </c>
      <c r="U111" s="20">
        <v>0.11550151975683891</v>
      </c>
      <c r="V111" s="20">
        <v>7.8431372549019607E-2</v>
      </c>
    </row>
    <row r="112" spans="1:22" x14ac:dyDescent="0.25">
      <c r="A112" s="2" t="s">
        <v>257</v>
      </c>
      <c r="B112" s="7" t="s">
        <v>286</v>
      </c>
      <c r="C112" s="7" t="s">
        <v>287</v>
      </c>
      <c r="D112" s="28" t="s">
        <v>260</v>
      </c>
      <c r="E112" s="7" t="s">
        <v>261</v>
      </c>
      <c r="F112" s="18">
        <v>84</v>
      </c>
      <c r="G112" s="18">
        <v>48</v>
      </c>
      <c r="H112" s="18">
        <v>21</v>
      </c>
      <c r="I112" s="18">
        <v>6</v>
      </c>
      <c r="J112" s="18">
        <v>1</v>
      </c>
      <c r="K112" s="18">
        <v>16</v>
      </c>
      <c r="L112" s="18">
        <v>100</v>
      </c>
      <c r="N112" s="18">
        <v>27.523611111111112</v>
      </c>
      <c r="O112" s="41">
        <v>1.365258487654321E-2</v>
      </c>
      <c r="P112" s="18">
        <v>4</v>
      </c>
      <c r="R112" s="20">
        <v>0.5714285714285714</v>
      </c>
      <c r="S112" s="20">
        <v>0.25</v>
      </c>
      <c r="T112" s="20">
        <v>7.1428571428571425E-2</v>
      </c>
      <c r="U112" s="20">
        <v>1.1904761904761904E-2</v>
      </c>
      <c r="V112" s="20">
        <v>0.16</v>
      </c>
    </row>
    <row r="113" spans="1:22" x14ac:dyDescent="0.25">
      <c r="A113" s="2" t="s">
        <v>257</v>
      </c>
      <c r="B113" s="7" t="s">
        <v>288</v>
      </c>
      <c r="C113" s="7" t="s">
        <v>289</v>
      </c>
      <c r="D113" s="28" t="s">
        <v>268</v>
      </c>
      <c r="E113" s="7" t="s">
        <v>269</v>
      </c>
      <c r="F113" s="18">
        <v>523</v>
      </c>
      <c r="G113" s="18">
        <v>367</v>
      </c>
      <c r="H113" s="18">
        <v>192</v>
      </c>
      <c r="I113" s="18">
        <v>56</v>
      </c>
      <c r="J113" s="18">
        <v>15</v>
      </c>
      <c r="K113" s="18">
        <v>56</v>
      </c>
      <c r="L113" s="18">
        <v>579</v>
      </c>
      <c r="N113" s="18">
        <v>218.14500000000001</v>
      </c>
      <c r="O113" s="41">
        <v>1.737930210325048E-2</v>
      </c>
      <c r="P113" s="18">
        <v>38</v>
      </c>
      <c r="R113" s="20">
        <v>0.70172084130019119</v>
      </c>
      <c r="S113" s="20">
        <v>0.36711281070745699</v>
      </c>
      <c r="T113" s="20">
        <v>0.10707456978967496</v>
      </c>
      <c r="U113" s="20">
        <v>2.8680688336520075E-2</v>
      </c>
      <c r="V113" s="20">
        <v>9.6718480138169263E-2</v>
      </c>
    </row>
    <row r="114" spans="1:22" x14ac:dyDescent="0.25">
      <c r="A114" s="2" t="s">
        <v>257</v>
      </c>
      <c r="B114" s="7" t="s">
        <v>290</v>
      </c>
      <c r="C114" s="7" t="s">
        <v>291</v>
      </c>
      <c r="D114" s="28" t="s">
        <v>268</v>
      </c>
      <c r="E114" s="7" t="s">
        <v>269</v>
      </c>
      <c r="F114" s="18">
        <v>225</v>
      </c>
      <c r="G114" s="18">
        <v>131</v>
      </c>
      <c r="H114" s="18">
        <v>46</v>
      </c>
      <c r="I114" s="18">
        <v>18</v>
      </c>
      <c r="J114" s="18">
        <v>4</v>
      </c>
      <c r="K114" s="18">
        <v>28</v>
      </c>
      <c r="L114" s="18">
        <v>253</v>
      </c>
      <c r="N114" s="18">
        <v>76.283611111111114</v>
      </c>
      <c r="O114" s="41">
        <v>1.4126594650205762E-2</v>
      </c>
      <c r="P114" s="18">
        <v>11</v>
      </c>
      <c r="R114" s="20">
        <v>0.5822222222222222</v>
      </c>
      <c r="S114" s="20">
        <v>0.20444444444444446</v>
      </c>
      <c r="T114" s="20">
        <v>0.08</v>
      </c>
      <c r="U114" s="20">
        <v>1.7777777777777778E-2</v>
      </c>
      <c r="V114" s="20">
        <v>0.11067193675889328</v>
      </c>
    </row>
    <row r="115" spans="1:22" x14ac:dyDescent="0.25">
      <c r="A115" s="2" t="s">
        <v>257</v>
      </c>
      <c r="B115" s="7" t="s">
        <v>292</v>
      </c>
      <c r="C115" s="7" t="s">
        <v>293</v>
      </c>
      <c r="D115" s="28" t="s">
        <v>268</v>
      </c>
      <c r="E115" s="7" t="s">
        <v>269</v>
      </c>
      <c r="F115" s="18">
        <v>110</v>
      </c>
      <c r="G115" s="18">
        <v>66</v>
      </c>
      <c r="H115" s="18">
        <v>21</v>
      </c>
      <c r="I115" s="18">
        <v>4</v>
      </c>
      <c r="J115" s="18">
        <v>2</v>
      </c>
      <c r="K115" s="18">
        <v>24</v>
      </c>
      <c r="L115" s="18">
        <v>134</v>
      </c>
      <c r="N115" s="18">
        <v>33.448611111111113</v>
      </c>
      <c r="O115" s="41">
        <v>1.2669928451178453E-2</v>
      </c>
      <c r="P115" s="18">
        <v>4</v>
      </c>
      <c r="R115" s="20">
        <v>0.6</v>
      </c>
      <c r="S115" s="20">
        <v>0.19090909090909092</v>
      </c>
      <c r="T115" s="20">
        <v>3.6363636363636362E-2</v>
      </c>
      <c r="U115" s="20">
        <v>1.8181818181818181E-2</v>
      </c>
      <c r="V115" s="20">
        <v>0.17910447761194029</v>
      </c>
    </row>
    <row r="116" spans="1:22" x14ac:dyDescent="0.25">
      <c r="A116" s="2" t="s">
        <v>257</v>
      </c>
      <c r="B116" s="7" t="s">
        <v>294</v>
      </c>
      <c r="C116" s="7" t="s">
        <v>295</v>
      </c>
      <c r="D116" s="28" t="s">
        <v>264</v>
      </c>
      <c r="E116" s="7" t="s">
        <v>265</v>
      </c>
      <c r="F116" s="18">
        <v>85</v>
      </c>
      <c r="G116" s="18">
        <v>53</v>
      </c>
      <c r="H116" s="18">
        <v>19</v>
      </c>
      <c r="I116" s="18">
        <v>4</v>
      </c>
      <c r="J116" s="18">
        <v>3</v>
      </c>
      <c r="K116" s="18">
        <v>14</v>
      </c>
      <c r="L116" s="18">
        <v>99</v>
      </c>
      <c r="N116" s="18">
        <v>32.780833333333334</v>
      </c>
      <c r="O116" s="41">
        <v>1.6069035947712418E-2</v>
      </c>
      <c r="P116" s="18">
        <v>8</v>
      </c>
      <c r="R116" s="20">
        <v>0.62352941176470589</v>
      </c>
      <c r="S116" s="20">
        <v>0.22352941176470589</v>
      </c>
      <c r="T116" s="20">
        <v>4.7058823529411764E-2</v>
      </c>
      <c r="U116" s="20">
        <v>3.5294117647058823E-2</v>
      </c>
      <c r="V116" s="20">
        <v>0.14141414141414141</v>
      </c>
    </row>
    <row r="117" spans="1:22" x14ac:dyDescent="0.25">
      <c r="A117" s="2" t="s">
        <v>257</v>
      </c>
      <c r="B117" s="7" t="s">
        <v>296</v>
      </c>
      <c r="C117" s="7" t="s">
        <v>297</v>
      </c>
      <c r="D117" s="28" t="s">
        <v>260</v>
      </c>
      <c r="E117" s="7" t="s">
        <v>261</v>
      </c>
      <c r="F117" s="18">
        <v>106</v>
      </c>
      <c r="G117" s="18">
        <v>56</v>
      </c>
      <c r="H117" s="18">
        <v>30</v>
      </c>
      <c r="I117" s="18">
        <v>17</v>
      </c>
      <c r="J117" s="18">
        <v>12</v>
      </c>
      <c r="K117" s="18">
        <v>4</v>
      </c>
      <c r="L117" s="18">
        <v>110</v>
      </c>
      <c r="N117" s="18">
        <v>50.586388888888891</v>
      </c>
      <c r="O117" s="41">
        <v>1.9884586827393431E-2</v>
      </c>
      <c r="P117" s="18">
        <v>19</v>
      </c>
      <c r="R117" s="20">
        <v>0.52830188679245282</v>
      </c>
      <c r="S117" s="20">
        <v>0.28301886792452829</v>
      </c>
      <c r="T117" s="20">
        <v>0.16037735849056603</v>
      </c>
      <c r="U117" s="20">
        <v>0.11320754716981132</v>
      </c>
      <c r="V117" s="20">
        <v>3.6363636363636362E-2</v>
      </c>
    </row>
    <row r="118" spans="1:22" x14ac:dyDescent="0.25">
      <c r="A118" s="2" t="s">
        <v>257</v>
      </c>
      <c r="B118" s="7" t="s">
        <v>298</v>
      </c>
      <c r="C118" s="7" t="s">
        <v>299</v>
      </c>
      <c r="D118" s="28" t="s">
        <v>260</v>
      </c>
      <c r="E118" s="7" t="s">
        <v>261</v>
      </c>
      <c r="F118" s="18">
        <v>158</v>
      </c>
      <c r="G118" s="18">
        <v>117</v>
      </c>
      <c r="H118" s="18">
        <v>63</v>
      </c>
      <c r="I118" s="18">
        <v>27</v>
      </c>
      <c r="J118" s="18">
        <v>11</v>
      </c>
      <c r="K118" s="18">
        <v>7</v>
      </c>
      <c r="L118" s="18">
        <v>165</v>
      </c>
      <c r="N118" s="18">
        <v>80.323333333333338</v>
      </c>
      <c r="O118" s="41">
        <v>2.1182313642756679E-2</v>
      </c>
      <c r="P118" s="18">
        <v>22</v>
      </c>
      <c r="R118" s="20">
        <v>0.740506329113924</v>
      </c>
      <c r="S118" s="20">
        <v>0.39873417721518989</v>
      </c>
      <c r="T118" s="20">
        <v>0.17088607594936708</v>
      </c>
      <c r="U118" s="20">
        <v>6.9620253164556958E-2</v>
      </c>
      <c r="V118" s="20">
        <v>4.2424242424242427E-2</v>
      </c>
    </row>
    <row r="119" spans="1:22" x14ac:dyDescent="0.25">
      <c r="A119" s="2" t="s">
        <v>257</v>
      </c>
      <c r="B119" s="7" t="s">
        <v>300</v>
      </c>
      <c r="C119" s="7" t="s">
        <v>301</v>
      </c>
      <c r="D119" s="28" t="s">
        <v>268</v>
      </c>
      <c r="E119" s="7" t="s">
        <v>269</v>
      </c>
      <c r="F119" s="18">
        <v>87</v>
      </c>
      <c r="G119" s="18">
        <v>46</v>
      </c>
      <c r="H119" s="18">
        <v>24</v>
      </c>
      <c r="I119" s="18">
        <v>13</v>
      </c>
      <c r="J119" s="18">
        <v>3</v>
      </c>
      <c r="K119" s="18">
        <v>8</v>
      </c>
      <c r="L119" s="18">
        <v>95</v>
      </c>
      <c r="N119" s="18">
        <v>32.387222222222221</v>
      </c>
      <c r="O119" s="41">
        <v>1.5511121753937845E-2</v>
      </c>
      <c r="P119" s="18">
        <v>7</v>
      </c>
      <c r="R119" s="20">
        <v>0.52873563218390807</v>
      </c>
      <c r="S119" s="20">
        <v>0.27586206896551724</v>
      </c>
      <c r="T119" s="20">
        <v>0.14942528735632185</v>
      </c>
      <c r="U119" s="20">
        <v>3.4482758620689655E-2</v>
      </c>
      <c r="V119" s="20">
        <v>8.4210526315789472E-2</v>
      </c>
    </row>
    <row r="120" spans="1:22" x14ac:dyDescent="0.25">
      <c r="A120" s="2" t="s">
        <v>303</v>
      </c>
      <c r="B120" s="7" t="s">
        <v>302</v>
      </c>
      <c r="C120" s="7" t="s">
        <v>304</v>
      </c>
      <c r="D120" s="28" t="s">
        <v>502</v>
      </c>
      <c r="E120" s="7" t="s">
        <v>493</v>
      </c>
      <c r="F120" s="18">
        <v>57</v>
      </c>
      <c r="G120" s="18">
        <v>29</v>
      </c>
      <c r="H120" s="18">
        <v>9</v>
      </c>
      <c r="I120" s="18">
        <v>0</v>
      </c>
      <c r="J120" s="18">
        <v>0</v>
      </c>
      <c r="K120" s="18">
        <v>15</v>
      </c>
      <c r="L120" s="18">
        <v>72</v>
      </c>
      <c r="N120" s="18">
        <v>14.684722222222222</v>
      </c>
      <c r="O120" s="41">
        <v>1.0734446068875893E-2</v>
      </c>
      <c r="P120" s="18">
        <v>1</v>
      </c>
      <c r="R120" s="20">
        <v>0.50877192982456143</v>
      </c>
      <c r="S120" s="20">
        <v>0.15789473684210525</v>
      </c>
      <c r="T120" s="20">
        <v>0</v>
      </c>
      <c r="U120" s="20">
        <v>0</v>
      </c>
      <c r="V120" s="20">
        <v>0.20833333333333334</v>
      </c>
    </row>
    <row r="121" spans="1:22" x14ac:dyDescent="0.25">
      <c r="A121" s="2" t="s">
        <v>303</v>
      </c>
      <c r="B121" s="7" t="s">
        <v>305</v>
      </c>
      <c r="C121" s="7" t="s">
        <v>306</v>
      </c>
      <c r="D121" s="28" t="s">
        <v>503</v>
      </c>
      <c r="E121" s="7" t="s">
        <v>491</v>
      </c>
      <c r="F121" s="18">
        <v>95</v>
      </c>
      <c r="G121" s="18">
        <v>38</v>
      </c>
      <c r="H121" s="18">
        <v>8</v>
      </c>
      <c r="I121" s="18">
        <v>1</v>
      </c>
      <c r="J121" s="18">
        <v>0</v>
      </c>
      <c r="K121" s="18">
        <v>7</v>
      </c>
      <c r="L121" s="18">
        <v>102</v>
      </c>
      <c r="N121" s="18">
        <v>25.616388888888888</v>
      </c>
      <c r="O121" s="41">
        <v>1.123525828460039E-2</v>
      </c>
      <c r="P121" s="18">
        <v>1</v>
      </c>
      <c r="R121" s="20">
        <v>0.4</v>
      </c>
      <c r="S121" s="20">
        <v>8.4210526315789472E-2</v>
      </c>
      <c r="T121" s="20">
        <v>1.0526315789473684E-2</v>
      </c>
      <c r="U121" s="20">
        <v>0</v>
      </c>
      <c r="V121" s="20">
        <v>6.8627450980392163E-2</v>
      </c>
    </row>
    <row r="122" spans="1:22" x14ac:dyDescent="0.25">
      <c r="A122" s="2" t="s">
        <v>303</v>
      </c>
      <c r="B122" s="7" t="s">
        <v>307</v>
      </c>
      <c r="C122" s="7" t="s">
        <v>308</v>
      </c>
      <c r="D122" s="28" t="s">
        <v>309</v>
      </c>
      <c r="E122" s="7" t="s">
        <v>310</v>
      </c>
      <c r="F122" s="18">
        <v>64</v>
      </c>
      <c r="G122" s="18">
        <v>31</v>
      </c>
      <c r="H122" s="18">
        <v>10</v>
      </c>
      <c r="I122" s="18">
        <v>2</v>
      </c>
      <c r="J122" s="18">
        <v>1</v>
      </c>
      <c r="K122" s="18">
        <v>8</v>
      </c>
      <c r="L122" s="18">
        <v>72</v>
      </c>
      <c r="N122" s="18">
        <v>17.93</v>
      </c>
      <c r="O122" s="41">
        <v>1.1673177083333333E-2</v>
      </c>
      <c r="P122" s="18">
        <v>2</v>
      </c>
      <c r="R122" s="20">
        <v>0.484375</v>
      </c>
      <c r="S122" s="20">
        <v>0.15625</v>
      </c>
      <c r="T122" s="20">
        <v>3.125E-2</v>
      </c>
      <c r="U122" s="20">
        <v>1.5625E-2</v>
      </c>
      <c r="V122" s="20">
        <v>0.1111111111111111</v>
      </c>
    </row>
    <row r="123" spans="1:22" x14ac:dyDescent="0.25">
      <c r="A123" s="2" t="s">
        <v>303</v>
      </c>
      <c r="B123" s="7" t="s">
        <v>311</v>
      </c>
      <c r="C123" s="7" t="s">
        <v>312</v>
      </c>
      <c r="D123" s="28" t="s">
        <v>309</v>
      </c>
      <c r="E123" s="7" t="s">
        <v>310</v>
      </c>
      <c r="F123" s="18">
        <v>263</v>
      </c>
      <c r="G123" s="18">
        <v>121</v>
      </c>
      <c r="H123" s="18">
        <v>23</v>
      </c>
      <c r="I123" s="18">
        <v>7</v>
      </c>
      <c r="J123" s="18">
        <v>1</v>
      </c>
      <c r="K123" s="18">
        <v>31</v>
      </c>
      <c r="L123" s="18">
        <v>294</v>
      </c>
      <c r="N123" s="18">
        <v>69.305000000000007</v>
      </c>
      <c r="O123" s="41">
        <v>1.0979879594423321E-2</v>
      </c>
      <c r="P123" s="18">
        <v>4</v>
      </c>
      <c r="R123" s="20">
        <v>0.46007604562737642</v>
      </c>
      <c r="S123" s="20">
        <v>8.7452471482889732E-2</v>
      </c>
      <c r="T123" s="20">
        <v>2.6615969581749048E-2</v>
      </c>
      <c r="U123" s="20">
        <v>3.8022813688212928E-3</v>
      </c>
      <c r="V123" s="20">
        <v>0.10544217687074831</v>
      </c>
    </row>
    <row r="124" spans="1:22" x14ac:dyDescent="0.25">
      <c r="A124" s="2" t="s">
        <v>303</v>
      </c>
      <c r="B124" s="7" t="s">
        <v>313</v>
      </c>
      <c r="C124" s="7" t="s">
        <v>314</v>
      </c>
      <c r="D124" s="28" t="s">
        <v>502</v>
      </c>
      <c r="E124" s="7" t="s">
        <v>493</v>
      </c>
      <c r="F124" s="18">
        <v>178</v>
      </c>
      <c r="G124" s="18">
        <v>128</v>
      </c>
      <c r="H124" s="18">
        <v>46</v>
      </c>
      <c r="I124" s="18">
        <v>9</v>
      </c>
      <c r="J124" s="18">
        <v>1</v>
      </c>
      <c r="K124" s="18">
        <v>27</v>
      </c>
      <c r="L124" s="18">
        <v>205</v>
      </c>
      <c r="N124" s="18">
        <v>62.636944444444445</v>
      </c>
      <c r="O124" s="41">
        <v>1.4662206096545984E-2</v>
      </c>
      <c r="P124" s="18">
        <v>7</v>
      </c>
      <c r="R124" s="20">
        <v>0.7191011235955056</v>
      </c>
      <c r="S124" s="20">
        <v>0.25842696629213485</v>
      </c>
      <c r="T124" s="20">
        <v>5.0561797752808987E-2</v>
      </c>
      <c r="U124" s="20">
        <v>5.6179775280898875E-3</v>
      </c>
      <c r="V124" s="20">
        <v>0.13170731707317074</v>
      </c>
    </row>
    <row r="125" spans="1:22" x14ac:dyDescent="0.25">
      <c r="A125" s="2" t="s">
        <v>303</v>
      </c>
      <c r="B125" s="7" t="s">
        <v>315</v>
      </c>
      <c r="C125" s="7" t="s">
        <v>316</v>
      </c>
      <c r="D125" s="28" t="s">
        <v>502</v>
      </c>
      <c r="E125" s="7" t="s">
        <v>493</v>
      </c>
      <c r="F125" s="18">
        <v>46</v>
      </c>
      <c r="G125" s="18">
        <v>23</v>
      </c>
      <c r="H125" s="18">
        <v>5</v>
      </c>
      <c r="I125" s="18">
        <v>3</v>
      </c>
      <c r="J125" s="18">
        <v>1</v>
      </c>
      <c r="K125" s="18">
        <v>7</v>
      </c>
      <c r="L125" s="18">
        <v>53</v>
      </c>
      <c r="N125" s="18">
        <v>13.46111111111111</v>
      </c>
      <c r="O125" s="41">
        <v>1.2193035426731079E-2</v>
      </c>
      <c r="P125" s="18">
        <v>2</v>
      </c>
      <c r="R125" s="20">
        <v>0.5</v>
      </c>
      <c r="S125" s="20">
        <v>0.10869565217391304</v>
      </c>
      <c r="T125" s="20">
        <v>6.5217391304347824E-2</v>
      </c>
      <c r="U125" s="20">
        <v>2.1739130434782608E-2</v>
      </c>
      <c r="V125" s="20">
        <v>0.13207547169811321</v>
      </c>
    </row>
    <row r="126" spans="1:22" x14ac:dyDescent="0.25">
      <c r="A126" s="2" t="s">
        <v>303</v>
      </c>
      <c r="B126" s="7" t="s">
        <v>317</v>
      </c>
      <c r="C126" s="7" t="s">
        <v>318</v>
      </c>
      <c r="D126" s="28" t="s">
        <v>319</v>
      </c>
      <c r="E126" s="7" t="s">
        <v>320</v>
      </c>
      <c r="F126" s="18">
        <v>113</v>
      </c>
      <c r="G126" s="18">
        <v>81</v>
      </c>
      <c r="H126" s="18">
        <v>27</v>
      </c>
      <c r="I126" s="18">
        <v>7</v>
      </c>
      <c r="J126" s="18">
        <v>2</v>
      </c>
      <c r="K126" s="18">
        <v>0</v>
      </c>
      <c r="L126" s="18">
        <v>113</v>
      </c>
      <c r="N126" s="18">
        <v>43.581388888888888</v>
      </c>
      <c r="O126" s="41">
        <v>1.6069833661094723E-2</v>
      </c>
      <c r="P126" s="18">
        <v>5</v>
      </c>
      <c r="R126" s="20">
        <v>0.7168141592920354</v>
      </c>
      <c r="S126" s="20">
        <v>0.23893805309734514</v>
      </c>
      <c r="T126" s="20">
        <v>6.1946902654867256E-2</v>
      </c>
      <c r="U126" s="20">
        <v>1.7699115044247787E-2</v>
      </c>
      <c r="V126" s="20">
        <v>0</v>
      </c>
    </row>
    <row r="127" spans="1:22" x14ac:dyDescent="0.25">
      <c r="A127" s="2" t="s">
        <v>303</v>
      </c>
      <c r="B127" s="7" t="s">
        <v>321</v>
      </c>
      <c r="C127" s="7" t="s">
        <v>322</v>
      </c>
      <c r="D127" s="28" t="s">
        <v>309</v>
      </c>
      <c r="E127" s="7" t="s">
        <v>310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N127" s="18">
        <v>0</v>
      </c>
      <c r="O127" s="41" t="s">
        <v>516</v>
      </c>
      <c r="P127" s="18">
        <v>0</v>
      </c>
      <c r="R127" s="20" t="s">
        <v>516</v>
      </c>
      <c r="S127" s="20" t="s">
        <v>516</v>
      </c>
      <c r="T127" s="20" t="s">
        <v>516</v>
      </c>
      <c r="U127" s="20" t="s">
        <v>516</v>
      </c>
      <c r="V127" s="20" t="s">
        <v>516</v>
      </c>
    </row>
    <row r="128" spans="1:22" x14ac:dyDescent="0.25">
      <c r="A128" s="2" t="s">
        <v>303</v>
      </c>
      <c r="B128" s="7" t="s">
        <v>323</v>
      </c>
      <c r="C128" s="7" t="s">
        <v>324</v>
      </c>
      <c r="D128" s="28" t="s">
        <v>309</v>
      </c>
      <c r="E128" s="7" t="s">
        <v>310</v>
      </c>
      <c r="F128" s="18">
        <v>7</v>
      </c>
      <c r="G128" s="18">
        <v>3</v>
      </c>
      <c r="H128" s="18">
        <v>1</v>
      </c>
      <c r="I128" s="18">
        <v>0</v>
      </c>
      <c r="J128" s="18">
        <v>0</v>
      </c>
      <c r="K128" s="18">
        <v>2</v>
      </c>
      <c r="L128" s="18">
        <v>9</v>
      </c>
      <c r="N128" s="18">
        <v>1.4272222222222222</v>
      </c>
      <c r="O128" s="41">
        <v>8.4953703703703701E-3</v>
      </c>
      <c r="P128" s="18">
        <v>0</v>
      </c>
      <c r="R128" s="20">
        <v>0.42857142857142855</v>
      </c>
      <c r="S128" s="20">
        <v>0.14285714285714285</v>
      </c>
      <c r="T128" s="20">
        <v>0</v>
      </c>
      <c r="U128" s="20">
        <v>0</v>
      </c>
      <c r="V128" s="20">
        <v>0.22222222222222221</v>
      </c>
    </row>
    <row r="129" spans="1:22" x14ac:dyDescent="0.25">
      <c r="A129" s="2" t="s">
        <v>303</v>
      </c>
      <c r="B129" s="7" t="s">
        <v>325</v>
      </c>
      <c r="C129" s="7" t="s">
        <v>326</v>
      </c>
      <c r="D129" s="28" t="s">
        <v>309</v>
      </c>
      <c r="E129" s="7" t="s">
        <v>310</v>
      </c>
      <c r="F129" s="18">
        <v>70</v>
      </c>
      <c r="G129" s="18">
        <v>43</v>
      </c>
      <c r="H129" s="18">
        <v>10</v>
      </c>
      <c r="I129" s="18">
        <v>1</v>
      </c>
      <c r="J129" s="18">
        <v>1</v>
      </c>
      <c r="K129" s="18">
        <v>11</v>
      </c>
      <c r="L129" s="18">
        <v>81</v>
      </c>
      <c r="N129" s="18">
        <v>21.670555555555556</v>
      </c>
      <c r="O129" s="41">
        <v>1.289914021164021E-2</v>
      </c>
      <c r="P129" s="18">
        <v>2</v>
      </c>
      <c r="R129" s="20">
        <v>0.61428571428571432</v>
      </c>
      <c r="S129" s="20">
        <v>0.14285714285714285</v>
      </c>
      <c r="T129" s="20">
        <v>1.4285714285714285E-2</v>
      </c>
      <c r="U129" s="20">
        <v>1.4285714285714285E-2</v>
      </c>
      <c r="V129" s="20">
        <v>0.13580246913580246</v>
      </c>
    </row>
    <row r="130" spans="1:22" x14ac:dyDescent="0.25">
      <c r="A130" s="2" t="s">
        <v>303</v>
      </c>
      <c r="B130" s="7" t="s">
        <v>327</v>
      </c>
      <c r="C130" s="7" t="s">
        <v>328</v>
      </c>
      <c r="D130" s="28" t="s">
        <v>309</v>
      </c>
      <c r="E130" s="7" t="s">
        <v>310</v>
      </c>
      <c r="F130" s="18">
        <v>79</v>
      </c>
      <c r="G130" s="18">
        <v>45</v>
      </c>
      <c r="H130" s="18">
        <v>16</v>
      </c>
      <c r="I130" s="18">
        <v>3</v>
      </c>
      <c r="J130" s="18">
        <v>2</v>
      </c>
      <c r="K130" s="18">
        <v>6</v>
      </c>
      <c r="L130" s="18">
        <v>85</v>
      </c>
      <c r="N130" s="18">
        <v>26.298055555555557</v>
      </c>
      <c r="O130" s="41">
        <v>1.3870282466010313E-2</v>
      </c>
      <c r="P130" s="18">
        <v>4</v>
      </c>
      <c r="R130" s="20">
        <v>0.569620253164557</v>
      </c>
      <c r="S130" s="20">
        <v>0.20253164556962025</v>
      </c>
      <c r="T130" s="20">
        <v>3.7974683544303799E-2</v>
      </c>
      <c r="U130" s="20">
        <v>2.5316455696202531E-2</v>
      </c>
      <c r="V130" s="20">
        <v>7.0588235294117646E-2</v>
      </c>
    </row>
    <row r="131" spans="1:22" x14ac:dyDescent="0.25">
      <c r="A131" s="2" t="s">
        <v>303</v>
      </c>
      <c r="B131" s="7" t="s">
        <v>329</v>
      </c>
      <c r="C131" s="7" t="s">
        <v>330</v>
      </c>
      <c r="D131" s="28" t="s">
        <v>503</v>
      </c>
      <c r="E131" s="7" t="s">
        <v>491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N131" s="18">
        <v>0</v>
      </c>
      <c r="O131" s="41" t="s">
        <v>516</v>
      </c>
      <c r="P131" s="18">
        <v>0</v>
      </c>
      <c r="R131" s="20" t="s">
        <v>516</v>
      </c>
      <c r="S131" s="20" t="s">
        <v>516</v>
      </c>
      <c r="T131" s="20" t="s">
        <v>516</v>
      </c>
      <c r="U131" s="20" t="s">
        <v>516</v>
      </c>
      <c r="V131" s="20" t="s">
        <v>516</v>
      </c>
    </row>
    <row r="132" spans="1:22" x14ac:dyDescent="0.25">
      <c r="A132" s="2" t="s">
        <v>303</v>
      </c>
      <c r="B132" s="7" t="s">
        <v>331</v>
      </c>
      <c r="C132" s="7" t="s">
        <v>332</v>
      </c>
      <c r="D132" s="28" t="s">
        <v>503</v>
      </c>
      <c r="E132" s="7" t="s">
        <v>491</v>
      </c>
      <c r="F132" s="18">
        <v>745</v>
      </c>
      <c r="G132" s="18">
        <v>390</v>
      </c>
      <c r="H132" s="18">
        <v>72</v>
      </c>
      <c r="I132" s="18">
        <v>12</v>
      </c>
      <c r="J132" s="18">
        <v>2</v>
      </c>
      <c r="K132" s="18">
        <v>0</v>
      </c>
      <c r="L132" s="18">
        <v>745</v>
      </c>
      <c r="N132" s="18">
        <v>223.49694444444444</v>
      </c>
      <c r="O132" s="41">
        <v>1.2499829107631122E-2</v>
      </c>
      <c r="P132" s="18">
        <v>10</v>
      </c>
      <c r="R132" s="20">
        <v>0.52348993288590606</v>
      </c>
      <c r="S132" s="20">
        <v>9.6644295302013419E-2</v>
      </c>
      <c r="T132" s="20">
        <v>1.6107382550335572E-2</v>
      </c>
      <c r="U132" s="20">
        <v>2.6845637583892616E-3</v>
      </c>
      <c r="V132" s="20">
        <v>0</v>
      </c>
    </row>
    <row r="133" spans="1:22" x14ac:dyDescent="0.25">
      <c r="A133" s="2" t="s">
        <v>303</v>
      </c>
      <c r="B133" s="7" t="s">
        <v>333</v>
      </c>
      <c r="C133" s="7" t="s">
        <v>334</v>
      </c>
      <c r="D133" s="28" t="s">
        <v>319</v>
      </c>
      <c r="E133" s="7" t="s">
        <v>320</v>
      </c>
      <c r="F133" s="18">
        <v>213</v>
      </c>
      <c r="G133" s="18">
        <v>123</v>
      </c>
      <c r="H133" s="18">
        <v>38</v>
      </c>
      <c r="I133" s="18">
        <v>9</v>
      </c>
      <c r="J133" s="18">
        <v>2</v>
      </c>
      <c r="K133" s="18">
        <v>9</v>
      </c>
      <c r="L133" s="18">
        <v>222</v>
      </c>
      <c r="N133" s="18">
        <v>69.523611111111109</v>
      </c>
      <c r="O133" s="41">
        <v>1.3600080420796383E-2</v>
      </c>
      <c r="P133" s="18">
        <v>7</v>
      </c>
      <c r="R133" s="20">
        <v>0.57746478873239437</v>
      </c>
      <c r="S133" s="20">
        <v>0.17840375586854459</v>
      </c>
      <c r="T133" s="20">
        <v>4.2253521126760563E-2</v>
      </c>
      <c r="U133" s="20">
        <v>9.3896713615023476E-3</v>
      </c>
      <c r="V133" s="20">
        <v>4.0540540540540543E-2</v>
      </c>
    </row>
    <row r="134" spans="1:22" x14ac:dyDescent="0.25">
      <c r="A134" s="2" t="s">
        <v>303</v>
      </c>
      <c r="B134" s="7" t="s">
        <v>335</v>
      </c>
      <c r="C134" s="7" t="s">
        <v>336</v>
      </c>
      <c r="D134" s="28" t="s">
        <v>502</v>
      </c>
      <c r="E134" s="7" t="s">
        <v>493</v>
      </c>
      <c r="F134" s="18">
        <v>20</v>
      </c>
      <c r="G134" s="18">
        <v>5</v>
      </c>
      <c r="H134" s="18">
        <v>2</v>
      </c>
      <c r="I134" s="18">
        <v>0</v>
      </c>
      <c r="J134" s="18">
        <v>0</v>
      </c>
      <c r="K134" s="18">
        <v>15</v>
      </c>
      <c r="L134" s="18">
        <v>35</v>
      </c>
      <c r="N134" s="18">
        <v>2.0783333333333331</v>
      </c>
      <c r="O134" s="41">
        <v>4.3298611111111107E-3</v>
      </c>
      <c r="P134" s="18">
        <v>0</v>
      </c>
      <c r="R134" s="20">
        <v>0.25</v>
      </c>
      <c r="S134" s="20">
        <v>0.1</v>
      </c>
      <c r="T134" s="20">
        <v>0</v>
      </c>
      <c r="U134" s="20">
        <v>0</v>
      </c>
      <c r="V134" s="20">
        <v>0.42857142857142855</v>
      </c>
    </row>
    <row r="135" spans="1:22" x14ac:dyDescent="0.25">
      <c r="A135" s="2" t="s">
        <v>303</v>
      </c>
      <c r="B135" s="7" t="s">
        <v>337</v>
      </c>
      <c r="C135" s="7" t="s">
        <v>338</v>
      </c>
      <c r="D135" s="28" t="s">
        <v>503</v>
      </c>
      <c r="E135" s="7" t="s">
        <v>491</v>
      </c>
      <c r="F135" s="18">
        <v>103</v>
      </c>
      <c r="G135" s="18">
        <v>44</v>
      </c>
      <c r="H135" s="18">
        <v>15</v>
      </c>
      <c r="I135" s="18">
        <v>4</v>
      </c>
      <c r="J135" s="18">
        <v>1</v>
      </c>
      <c r="K135" s="18">
        <v>0</v>
      </c>
      <c r="L135" s="18">
        <v>103</v>
      </c>
      <c r="N135" s="18">
        <v>31.74388888888889</v>
      </c>
      <c r="O135" s="41">
        <v>1.2841379000359582E-2</v>
      </c>
      <c r="P135" s="18">
        <v>3</v>
      </c>
      <c r="R135" s="20">
        <v>0.42718446601941745</v>
      </c>
      <c r="S135" s="20">
        <v>0.14563106796116504</v>
      </c>
      <c r="T135" s="20">
        <v>3.8834951456310676E-2</v>
      </c>
      <c r="U135" s="20">
        <v>9.7087378640776691E-3</v>
      </c>
      <c r="V135" s="20">
        <v>0</v>
      </c>
    </row>
    <row r="136" spans="1:22" x14ac:dyDescent="0.25">
      <c r="A136" s="2" t="s">
        <v>303</v>
      </c>
      <c r="B136" s="7" t="s">
        <v>339</v>
      </c>
      <c r="C136" s="7" t="s">
        <v>340</v>
      </c>
      <c r="D136" s="28" t="s">
        <v>502</v>
      </c>
      <c r="E136" s="7" t="s">
        <v>493</v>
      </c>
      <c r="F136" s="18">
        <v>25</v>
      </c>
      <c r="G136" s="18">
        <v>13</v>
      </c>
      <c r="H136" s="18">
        <v>6</v>
      </c>
      <c r="I136" s="18">
        <v>2</v>
      </c>
      <c r="J136" s="18">
        <v>0</v>
      </c>
      <c r="K136" s="18">
        <v>11</v>
      </c>
      <c r="L136" s="18">
        <v>36</v>
      </c>
      <c r="N136" s="18">
        <v>7.1755555555555555</v>
      </c>
      <c r="O136" s="41">
        <v>1.195925925925926E-2</v>
      </c>
      <c r="P136" s="18">
        <v>1</v>
      </c>
      <c r="R136" s="20">
        <v>0.52</v>
      </c>
      <c r="S136" s="20">
        <v>0.24</v>
      </c>
      <c r="T136" s="20">
        <v>0.08</v>
      </c>
      <c r="U136" s="20">
        <v>0</v>
      </c>
      <c r="V136" s="20">
        <v>0.30555555555555558</v>
      </c>
    </row>
    <row r="137" spans="1:22" x14ac:dyDescent="0.25">
      <c r="A137" s="30" t="s">
        <v>303</v>
      </c>
      <c r="B137" s="29" t="s">
        <v>341</v>
      </c>
      <c r="C137" s="29" t="s">
        <v>342</v>
      </c>
      <c r="D137" s="28" t="s">
        <v>502</v>
      </c>
      <c r="E137" s="29" t="s">
        <v>493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N137" s="18">
        <v>0</v>
      </c>
      <c r="O137" s="41" t="s">
        <v>516</v>
      </c>
      <c r="P137" s="18">
        <v>0</v>
      </c>
      <c r="R137" s="20" t="s">
        <v>516</v>
      </c>
      <c r="S137" s="20" t="s">
        <v>516</v>
      </c>
      <c r="T137" s="20" t="s">
        <v>516</v>
      </c>
      <c r="U137" s="20" t="s">
        <v>516</v>
      </c>
      <c r="V137" s="20" t="s">
        <v>516</v>
      </c>
    </row>
    <row r="138" spans="1:22" x14ac:dyDescent="0.25">
      <c r="A138" s="2" t="s">
        <v>303</v>
      </c>
      <c r="B138" s="7" t="s">
        <v>343</v>
      </c>
      <c r="C138" s="7" t="s">
        <v>344</v>
      </c>
      <c r="D138" s="28" t="s">
        <v>502</v>
      </c>
      <c r="E138" s="7" t="s">
        <v>493</v>
      </c>
      <c r="F138" s="18">
        <v>42</v>
      </c>
      <c r="G138" s="18">
        <v>21</v>
      </c>
      <c r="H138" s="18">
        <v>12</v>
      </c>
      <c r="I138" s="18">
        <v>6</v>
      </c>
      <c r="J138" s="18">
        <v>4</v>
      </c>
      <c r="K138" s="18">
        <v>18</v>
      </c>
      <c r="L138" s="18">
        <v>60</v>
      </c>
      <c r="N138" s="18">
        <v>13.898888888888889</v>
      </c>
      <c r="O138" s="41">
        <v>1.3788580246913582E-2</v>
      </c>
      <c r="P138" s="18">
        <v>4</v>
      </c>
      <c r="R138" s="20">
        <v>0.5</v>
      </c>
      <c r="S138" s="20">
        <v>0.2857142857142857</v>
      </c>
      <c r="T138" s="20">
        <v>0.14285714285714285</v>
      </c>
      <c r="U138" s="20">
        <v>9.5238095238095233E-2</v>
      </c>
      <c r="V138" s="20">
        <v>0.3</v>
      </c>
    </row>
    <row r="139" spans="1:22" x14ac:dyDescent="0.25">
      <c r="A139" s="2" t="s">
        <v>303</v>
      </c>
      <c r="B139" s="7" t="s">
        <v>345</v>
      </c>
      <c r="C139" s="7" t="s">
        <v>346</v>
      </c>
      <c r="D139" s="28" t="s">
        <v>502</v>
      </c>
      <c r="E139" s="7" t="s">
        <v>493</v>
      </c>
      <c r="F139" s="18">
        <v>19</v>
      </c>
      <c r="G139" s="18">
        <v>7</v>
      </c>
      <c r="H139" s="18">
        <v>0</v>
      </c>
      <c r="I139" s="18">
        <v>0</v>
      </c>
      <c r="J139" s="18">
        <v>0</v>
      </c>
      <c r="K139" s="18">
        <v>3</v>
      </c>
      <c r="L139" s="18">
        <v>22</v>
      </c>
      <c r="N139" s="18">
        <v>3.8716666666666666</v>
      </c>
      <c r="O139" s="41">
        <v>8.4904970760233921E-3</v>
      </c>
      <c r="P139" s="18">
        <v>0</v>
      </c>
      <c r="R139" s="20">
        <v>0.36842105263157893</v>
      </c>
      <c r="S139" s="20">
        <v>0</v>
      </c>
      <c r="T139" s="20">
        <v>0</v>
      </c>
      <c r="U139" s="20">
        <v>0</v>
      </c>
      <c r="V139" s="20">
        <v>0.13636363636363635</v>
      </c>
    </row>
    <row r="140" spans="1:22" x14ac:dyDescent="0.25">
      <c r="A140" s="2" t="s">
        <v>303</v>
      </c>
      <c r="B140" s="7" t="s">
        <v>347</v>
      </c>
      <c r="C140" s="7" t="s">
        <v>348</v>
      </c>
      <c r="D140" s="28" t="s">
        <v>502</v>
      </c>
      <c r="E140" s="7" t="s">
        <v>493</v>
      </c>
      <c r="F140" s="18">
        <v>4</v>
      </c>
      <c r="G140" s="18">
        <v>0</v>
      </c>
      <c r="H140" s="18">
        <v>0</v>
      </c>
      <c r="I140" s="18">
        <v>0</v>
      </c>
      <c r="J140" s="18">
        <v>0</v>
      </c>
      <c r="K140" s="18">
        <v>3</v>
      </c>
      <c r="L140" s="18">
        <v>7</v>
      </c>
      <c r="N140" s="18">
        <v>6.1111111111111114E-3</v>
      </c>
      <c r="O140" s="41">
        <v>6.3657407407407415E-5</v>
      </c>
      <c r="P140" s="18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0.42857142857142855</v>
      </c>
    </row>
    <row r="141" spans="1:22" x14ac:dyDescent="0.25">
      <c r="A141" s="2" t="s">
        <v>303</v>
      </c>
      <c r="B141" s="7" t="s">
        <v>349</v>
      </c>
      <c r="C141" s="7" t="s">
        <v>350</v>
      </c>
      <c r="D141" s="28" t="s">
        <v>319</v>
      </c>
      <c r="E141" s="7" t="s">
        <v>320</v>
      </c>
      <c r="F141" s="18">
        <v>248</v>
      </c>
      <c r="G141" s="18">
        <v>127</v>
      </c>
      <c r="H141" s="18">
        <v>30</v>
      </c>
      <c r="I141" s="18">
        <v>6</v>
      </c>
      <c r="J141" s="18">
        <v>1</v>
      </c>
      <c r="K141" s="18">
        <v>5</v>
      </c>
      <c r="L141" s="18">
        <v>253</v>
      </c>
      <c r="N141" s="18">
        <v>75.610277777777782</v>
      </c>
      <c r="O141" s="41">
        <v>1.2703339680406213E-2</v>
      </c>
      <c r="P141" s="18">
        <v>6</v>
      </c>
      <c r="R141" s="20">
        <v>0.51209677419354838</v>
      </c>
      <c r="S141" s="20">
        <v>0.12096774193548387</v>
      </c>
      <c r="T141" s="20">
        <v>2.4193548387096774E-2</v>
      </c>
      <c r="U141" s="20">
        <v>4.0322580645161289E-3</v>
      </c>
      <c r="V141" s="20">
        <v>1.9762845849802372E-2</v>
      </c>
    </row>
    <row r="142" spans="1:22" x14ac:dyDescent="0.25">
      <c r="A142" s="31" t="s">
        <v>303</v>
      </c>
      <c r="B142" s="7" t="s">
        <v>351</v>
      </c>
      <c r="C142" s="7" t="s">
        <v>352</v>
      </c>
      <c r="D142" s="28" t="s">
        <v>502</v>
      </c>
      <c r="E142" s="7" t="s">
        <v>493</v>
      </c>
      <c r="F142" s="18">
        <v>325</v>
      </c>
      <c r="G142" s="18">
        <v>145</v>
      </c>
      <c r="H142" s="18">
        <v>63</v>
      </c>
      <c r="I142" s="18">
        <v>23</v>
      </c>
      <c r="J142" s="18">
        <v>8</v>
      </c>
      <c r="K142" s="18">
        <v>155</v>
      </c>
      <c r="L142" s="18">
        <v>480</v>
      </c>
      <c r="N142" s="18">
        <v>82.053333333333327</v>
      </c>
      <c r="O142" s="41">
        <v>1.0519658119658118E-2</v>
      </c>
      <c r="P142" s="18">
        <v>16</v>
      </c>
      <c r="R142" s="20">
        <v>0.44615384615384618</v>
      </c>
      <c r="S142" s="20">
        <v>0.19384615384615383</v>
      </c>
      <c r="T142" s="20">
        <v>7.0769230769230765E-2</v>
      </c>
      <c r="U142" s="20">
        <v>2.4615384615384615E-2</v>
      </c>
      <c r="V142" s="20">
        <v>0.32291666666666669</v>
      </c>
    </row>
    <row r="143" spans="1:22" x14ac:dyDescent="0.25">
      <c r="A143" s="2" t="s">
        <v>354</v>
      </c>
      <c r="B143" s="7" t="s">
        <v>386</v>
      </c>
      <c r="C143" s="7" t="s">
        <v>513</v>
      </c>
      <c r="D143" s="28" t="s">
        <v>366</v>
      </c>
      <c r="E143" s="7" t="s">
        <v>367</v>
      </c>
      <c r="F143" s="18">
        <v>257</v>
      </c>
      <c r="G143" s="18">
        <v>191</v>
      </c>
      <c r="H143" s="18">
        <v>87</v>
      </c>
      <c r="I143" s="18">
        <v>24</v>
      </c>
      <c r="J143" s="18">
        <v>9</v>
      </c>
      <c r="K143" s="18">
        <v>1</v>
      </c>
      <c r="L143" s="18">
        <v>258</v>
      </c>
      <c r="N143" s="18">
        <v>110.675</v>
      </c>
      <c r="O143" s="41">
        <v>1.7943417639429311E-2</v>
      </c>
      <c r="P143" s="18">
        <v>18</v>
      </c>
      <c r="R143" s="20">
        <v>0.74319066147859925</v>
      </c>
      <c r="S143" s="20">
        <v>0.33852140077821014</v>
      </c>
      <c r="T143" s="20">
        <v>9.3385214007782102E-2</v>
      </c>
      <c r="U143" s="20">
        <v>3.5019455252918288E-2</v>
      </c>
      <c r="V143" s="20">
        <v>3.875968992248062E-3</v>
      </c>
    </row>
    <row r="144" spans="1:22" x14ac:dyDescent="0.25">
      <c r="A144" s="2" t="s">
        <v>354</v>
      </c>
      <c r="B144" s="7" t="s">
        <v>353</v>
      </c>
      <c r="C144" s="7" t="s">
        <v>355</v>
      </c>
      <c r="D144" s="28" t="s">
        <v>356</v>
      </c>
      <c r="E144" s="7" t="s">
        <v>357</v>
      </c>
      <c r="F144" s="18">
        <v>24</v>
      </c>
      <c r="G144" s="18">
        <v>17</v>
      </c>
      <c r="H144" s="18">
        <v>6</v>
      </c>
      <c r="I144" s="18">
        <v>2</v>
      </c>
      <c r="J144" s="18">
        <v>1</v>
      </c>
      <c r="K144" s="18">
        <v>0</v>
      </c>
      <c r="L144" s="18">
        <v>24</v>
      </c>
      <c r="N144" s="18">
        <v>9.531944444444445</v>
      </c>
      <c r="O144" s="41">
        <v>1.654851466049383E-2</v>
      </c>
      <c r="P144" s="18">
        <v>2</v>
      </c>
      <c r="R144" s="20">
        <v>0.70833333333333337</v>
      </c>
      <c r="S144" s="20">
        <v>0.25</v>
      </c>
      <c r="T144" s="20">
        <v>8.3333333333333329E-2</v>
      </c>
      <c r="U144" s="20">
        <v>4.1666666666666664E-2</v>
      </c>
      <c r="V144" s="20">
        <v>0</v>
      </c>
    </row>
    <row r="145" spans="1:22" x14ac:dyDescent="0.25">
      <c r="A145" s="2" t="s">
        <v>354</v>
      </c>
      <c r="B145" s="7" t="s">
        <v>358</v>
      </c>
      <c r="C145" s="7" t="s">
        <v>359</v>
      </c>
      <c r="D145" s="28" t="s">
        <v>360</v>
      </c>
      <c r="E145" s="7" t="s">
        <v>361</v>
      </c>
      <c r="F145" s="18">
        <v>374</v>
      </c>
      <c r="G145" s="18">
        <v>220</v>
      </c>
      <c r="H145" s="18">
        <v>71</v>
      </c>
      <c r="I145" s="18">
        <v>17</v>
      </c>
      <c r="J145" s="18">
        <v>5</v>
      </c>
      <c r="K145" s="18">
        <v>1</v>
      </c>
      <c r="L145" s="18">
        <v>375</v>
      </c>
      <c r="N145" s="18">
        <v>128.22499999999999</v>
      </c>
      <c r="O145" s="41">
        <v>1.4285316399286986E-2</v>
      </c>
      <c r="P145" s="18">
        <v>12</v>
      </c>
      <c r="R145" s="20">
        <v>0.58823529411764708</v>
      </c>
      <c r="S145" s="20">
        <v>0.18983957219251338</v>
      </c>
      <c r="T145" s="20">
        <v>4.5454545454545456E-2</v>
      </c>
      <c r="U145" s="20">
        <v>1.3368983957219251E-2</v>
      </c>
      <c r="V145" s="20">
        <v>2.6666666666666666E-3</v>
      </c>
    </row>
    <row r="146" spans="1:22" x14ac:dyDescent="0.25">
      <c r="A146" s="2" t="s">
        <v>354</v>
      </c>
      <c r="B146" s="7" t="s">
        <v>362</v>
      </c>
      <c r="C146" s="7" t="s">
        <v>363</v>
      </c>
      <c r="D146" s="28" t="s">
        <v>364</v>
      </c>
      <c r="E146" s="7" t="s">
        <v>365</v>
      </c>
      <c r="F146" s="18">
        <v>76</v>
      </c>
      <c r="G146" s="18">
        <v>51</v>
      </c>
      <c r="H146" s="18">
        <v>20</v>
      </c>
      <c r="I146" s="18">
        <v>5</v>
      </c>
      <c r="J146" s="18">
        <v>4</v>
      </c>
      <c r="K146" s="18">
        <v>0</v>
      </c>
      <c r="L146" s="18">
        <v>76</v>
      </c>
      <c r="N146" s="18">
        <v>30.778611111111111</v>
      </c>
      <c r="O146" s="41">
        <v>1.6874238547758286E-2</v>
      </c>
      <c r="P146" s="18">
        <v>5</v>
      </c>
      <c r="R146" s="20">
        <v>0.67105263157894735</v>
      </c>
      <c r="S146" s="20">
        <v>0.26315789473684209</v>
      </c>
      <c r="T146" s="20">
        <v>6.5789473684210523E-2</v>
      </c>
      <c r="U146" s="20">
        <v>5.2631578947368418E-2</v>
      </c>
      <c r="V146" s="20">
        <v>0</v>
      </c>
    </row>
    <row r="147" spans="1:22" x14ac:dyDescent="0.25">
      <c r="A147" s="2" t="s">
        <v>354</v>
      </c>
      <c r="B147" s="7" t="s">
        <v>368</v>
      </c>
      <c r="C147" s="7" t="s">
        <v>369</v>
      </c>
      <c r="D147" s="28" t="s">
        <v>370</v>
      </c>
      <c r="E147" s="7" t="s">
        <v>371</v>
      </c>
      <c r="F147" s="18">
        <v>88</v>
      </c>
      <c r="G147" s="18">
        <v>68</v>
      </c>
      <c r="H147" s="18">
        <v>40</v>
      </c>
      <c r="I147" s="18">
        <v>26</v>
      </c>
      <c r="J147" s="18">
        <v>16</v>
      </c>
      <c r="K147" s="18">
        <v>0</v>
      </c>
      <c r="L147" s="18">
        <v>88</v>
      </c>
      <c r="N147" s="18">
        <v>68.807500000000005</v>
      </c>
      <c r="O147" s="41">
        <v>3.2579308712121217E-2</v>
      </c>
      <c r="P147" s="18">
        <v>36</v>
      </c>
      <c r="R147" s="20">
        <v>0.77272727272727271</v>
      </c>
      <c r="S147" s="20">
        <v>0.45454545454545453</v>
      </c>
      <c r="T147" s="20">
        <v>0.29545454545454547</v>
      </c>
      <c r="U147" s="20">
        <v>0.18181818181818182</v>
      </c>
      <c r="V147" s="20">
        <v>0</v>
      </c>
    </row>
    <row r="148" spans="1:22" x14ac:dyDescent="0.25">
      <c r="A148" s="2" t="s">
        <v>354</v>
      </c>
      <c r="B148" s="7" t="s">
        <v>372</v>
      </c>
      <c r="C148" s="7" t="s">
        <v>373</v>
      </c>
      <c r="D148" s="28" t="s">
        <v>374</v>
      </c>
      <c r="E148" s="7" t="s">
        <v>375</v>
      </c>
      <c r="F148" s="18">
        <v>705</v>
      </c>
      <c r="G148" s="18">
        <v>491</v>
      </c>
      <c r="H148" s="18">
        <v>164</v>
      </c>
      <c r="I148" s="18">
        <v>41</v>
      </c>
      <c r="J148" s="18">
        <v>9</v>
      </c>
      <c r="K148" s="18">
        <v>1</v>
      </c>
      <c r="L148" s="18">
        <v>706</v>
      </c>
      <c r="N148" s="18">
        <v>262.51166666666666</v>
      </c>
      <c r="O148" s="41">
        <v>1.5514873916469661E-2</v>
      </c>
      <c r="P148" s="18">
        <v>27</v>
      </c>
      <c r="R148" s="20">
        <v>0.69645390070921986</v>
      </c>
      <c r="S148" s="20">
        <v>0.23262411347517731</v>
      </c>
      <c r="T148" s="20">
        <v>5.8156028368794327E-2</v>
      </c>
      <c r="U148" s="20">
        <v>1.276595744680851E-2</v>
      </c>
      <c r="V148" s="20">
        <v>1.4164305949008499E-3</v>
      </c>
    </row>
    <row r="149" spans="1:22" x14ac:dyDescent="0.25">
      <c r="A149" s="2" t="s">
        <v>354</v>
      </c>
      <c r="B149" s="7" t="s">
        <v>376</v>
      </c>
      <c r="C149" s="7" t="s">
        <v>377</v>
      </c>
      <c r="D149" s="28" t="s">
        <v>364</v>
      </c>
      <c r="E149" s="7" t="s">
        <v>365</v>
      </c>
      <c r="F149" s="18">
        <v>111</v>
      </c>
      <c r="G149" s="18">
        <v>74</v>
      </c>
      <c r="H149" s="18">
        <v>44</v>
      </c>
      <c r="I149" s="18">
        <v>24</v>
      </c>
      <c r="J149" s="18">
        <v>11</v>
      </c>
      <c r="K149" s="18">
        <v>0</v>
      </c>
      <c r="L149" s="18">
        <v>111</v>
      </c>
      <c r="N149" s="18">
        <v>60.736666666666665</v>
      </c>
      <c r="O149" s="41">
        <v>2.2799049049049048E-2</v>
      </c>
      <c r="P149" s="18">
        <v>21</v>
      </c>
      <c r="R149" s="20">
        <v>0.66666666666666663</v>
      </c>
      <c r="S149" s="20">
        <v>0.3963963963963964</v>
      </c>
      <c r="T149" s="20">
        <v>0.21621621621621623</v>
      </c>
      <c r="U149" s="20">
        <v>9.90990990990991E-2</v>
      </c>
      <c r="V149" s="20">
        <v>0</v>
      </c>
    </row>
    <row r="150" spans="1:22" x14ac:dyDescent="0.25">
      <c r="A150" s="2" t="s">
        <v>354</v>
      </c>
      <c r="B150" s="7" t="s">
        <v>378</v>
      </c>
      <c r="C150" s="7" t="s">
        <v>379</v>
      </c>
      <c r="D150" s="28" t="s">
        <v>364</v>
      </c>
      <c r="E150" s="7" t="s">
        <v>365</v>
      </c>
      <c r="F150" s="18">
        <v>57</v>
      </c>
      <c r="G150" s="18">
        <v>46</v>
      </c>
      <c r="H150" s="18">
        <v>18</v>
      </c>
      <c r="I150" s="18">
        <v>9</v>
      </c>
      <c r="J150" s="18">
        <v>6</v>
      </c>
      <c r="K150" s="18">
        <v>0</v>
      </c>
      <c r="L150" s="18">
        <v>57</v>
      </c>
      <c r="N150" s="18">
        <v>27.638055555555557</v>
      </c>
      <c r="O150" s="41">
        <v>2.0203256985055231E-2</v>
      </c>
      <c r="P150" s="18">
        <v>7</v>
      </c>
      <c r="R150" s="20">
        <v>0.80701754385964908</v>
      </c>
      <c r="S150" s="20">
        <v>0.31578947368421051</v>
      </c>
      <c r="T150" s="20">
        <v>0.15789473684210525</v>
      </c>
      <c r="U150" s="20">
        <v>0.10526315789473684</v>
      </c>
      <c r="V150" s="20">
        <v>0</v>
      </c>
    </row>
    <row r="151" spans="1:22" x14ac:dyDescent="0.25">
      <c r="A151" s="2" t="s">
        <v>354</v>
      </c>
      <c r="B151" s="7" t="s">
        <v>380</v>
      </c>
      <c r="C151" s="7" t="s">
        <v>381</v>
      </c>
      <c r="D151" s="28" t="s">
        <v>382</v>
      </c>
      <c r="E151" s="7" t="s">
        <v>383</v>
      </c>
      <c r="F151" s="18">
        <v>189</v>
      </c>
      <c r="G151" s="18">
        <v>135</v>
      </c>
      <c r="H151" s="18">
        <v>51</v>
      </c>
      <c r="I151" s="18">
        <v>15</v>
      </c>
      <c r="J151" s="18">
        <v>5</v>
      </c>
      <c r="K151" s="18">
        <v>0</v>
      </c>
      <c r="L151" s="18">
        <v>189</v>
      </c>
      <c r="N151" s="18">
        <v>76.707499999999996</v>
      </c>
      <c r="O151" s="41">
        <v>1.6910824514991183E-2</v>
      </c>
      <c r="P151" s="18">
        <v>10</v>
      </c>
      <c r="R151" s="20">
        <v>0.7142857142857143</v>
      </c>
      <c r="S151" s="20">
        <v>0.26984126984126983</v>
      </c>
      <c r="T151" s="20">
        <v>7.9365079365079361E-2</v>
      </c>
      <c r="U151" s="20">
        <v>2.6455026455026454E-2</v>
      </c>
      <c r="V151" s="20">
        <v>0</v>
      </c>
    </row>
    <row r="152" spans="1:22" x14ac:dyDescent="0.25">
      <c r="A152" s="2" t="s">
        <v>354</v>
      </c>
      <c r="B152" s="7" t="s">
        <v>384</v>
      </c>
      <c r="C152" s="7" t="s">
        <v>385</v>
      </c>
      <c r="D152" s="28" t="s">
        <v>374</v>
      </c>
      <c r="E152" s="7" t="s">
        <v>375</v>
      </c>
      <c r="F152" s="18">
        <v>175</v>
      </c>
      <c r="G152" s="18">
        <v>127</v>
      </c>
      <c r="H152" s="18">
        <v>48</v>
      </c>
      <c r="I152" s="18">
        <v>25</v>
      </c>
      <c r="J152" s="18">
        <v>13</v>
      </c>
      <c r="K152" s="18">
        <v>0</v>
      </c>
      <c r="L152" s="18">
        <v>175</v>
      </c>
      <c r="N152" s="18">
        <v>82.929444444444442</v>
      </c>
      <c r="O152" s="41">
        <v>1.9745105820105819E-2</v>
      </c>
      <c r="P152" s="18">
        <v>22</v>
      </c>
      <c r="R152" s="20">
        <v>0.72571428571428576</v>
      </c>
      <c r="S152" s="20">
        <v>0.2742857142857143</v>
      </c>
      <c r="T152" s="20">
        <v>0.14285714285714285</v>
      </c>
      <c r="U152" s="20">
        <v>7.4285714285714288E-2</v>
      </c>
      <c r="V152" s="20">
        <v>0</v>
      </c>
    </row>
    <row r="153" spans="1:22" x14ac:dyDescent="0.25">
      <c r="A153" s="2" t="s">
        <v>354</v>
      </c>
      <c r="B153" s="7" t="s">
        <v>387</v>
      </c>
      <c r="C153" s="7" t="s">
        <v>388</v>
      </c>
      <c r="D153" s="28" t="s">
        <v>356</v>
      </c>
      <c r="E153" s="7" t="s">
        <v>357</v>
      </c>
      <c r="F153" s="18">
        <v>412</v>
      </c>
      <c r="G153" s="18">
        <v>332</v>
      </c>
      <c r="H153" s="18">
        <v>162</v>
      </c>
      <c r="I153" s="18">
        <v>58</v>
      </c>
      <c r="J153" s="18">
        <v>16</v>
      </c>
      <c r="K153" s="18">
        <v>0</v>
      </c>
      <c r="L153" s="18">
        <v>412</v>
      </c>
      <c r="N153" s="18">
        <v>194.92222222222222</v>
      </c>
      <c r="O153" s="41">
        <v>1.9713007910823446E-2</v>
      </c>
      <c r="P153" s="18">
        <v>37</v>
      </c>
      <c r="R153" s="20">
        <v>0.80582524271844658</v>
      </c>
      <c r="S153" s="20">
        <v>0.39320388349514562</v>
      </c>
      <c r="T153" s="20">
        <v>0.14077669902912621</v>
      </c>
      <c r="U153" s="20">
        <v>3.8834951456310676E-2</v>
      </c>
      <c r="V153" s="20">
        <v>0</v>
      </c>
    </row>
    <row r="154" spans="1:22" x14ac:dyDescent="0.25">
      <c r="A154" s="2" t="s">
        <v>354</v>
      </c>
      <c r="B154" s="7" t="s">
        <v>389</v>
      </c>
      <c r="C154" s="7" t="s">
        <v>390</v>
      </c>
      <c r="D154" s="28" t="s">
        <v>374</v>
      </c>
      <c r="E154" s="7" t="s">
        <v>375</v>
      </c>
      <c r="F154" s="18">
        <v>402</v>
      </c>
      <c r="G154" s="18">
        <v>264</v>
      </c>
      <c r="H154" s="18">
        <v>101</v>
      </c>
      <c r="I154" s="18">
        <v>43</v>
      </c>
      <c r="J154" s="18">
        <v>23</v>
      </c>
      <c r="K154" s="18">
        <v>0</v>
      </c>
      <c r="L154" s="18">
        <v>402</v>
      </c>
      <c r="N154" s="18">
        <v>171.3736111111111</v>
      </c>
      <c r="O154" s="41">
        <v>1.7762604800073706E-2</v>
      </c>
      <c r="P154" s="18">
        <v>40</v>
      </c>
      <c r="R154" s="20">
        <v>0.65671641791044777</v>
      </c>
      <c r="S154" s="20">
        <v>0.25124378109452739</v>
      </c>
      <c r="T154" s="20">
        <v>0.10696517412935323</v>
      </c>
      <c r="U154" s="20">
        <v>5.721393034825871E-2</v>
      </c>
      <c r="V154" s="20">
        <v>0</v>
      </c>
    </row>
    <row r="155" spans="1:22" x14ac:dyDescent="0.25">
      <c r="A155" s="21"/>
      <c r="B155" s="22" t="s">
        <v>391</v>
      </c>
      <c r="C155" s="22" t="s">
        <v>392</v>
      </c>
      <c r="D155" s="22"/>
      <c r="E155" s="22"/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N155" s="23">
        <v>0</v>
      </c>
      <c r="O155" s="42" t="s">
        <v>516</v>
      </c>
      <c r="P155" s="23">
        <v>0</v>
      </c>
      <c r="R155" s="24" t="s">
        <v>516</v>
      </c>
      <c r="S155" s="24" t="s">
        <v>516</v>
      </c>
      <c r="T155" s="24" t="s">
        <v>516</v>
      </c>
      <c r="U155" s="24" t="s">
        <v>516</v>
      </c>
      <c r="V155" s="24" t="s">
        <v>516</v>
      </c>
    </row>
    <row r="156" spans="1:22" x14ac:dyDescent="0.25">
      <c r="A156" s="25" t="s">
        <v>393</v>
      </c>
    </row>
    <row r="157" spans="1:22" x14ac:dyDescent="0.25">
      <c r="A157" s="2" t="s">
        <v>394</v>
      </c>
      <c r="F157" s="3"/>
      <c r="G157" s="4"/>
      <c r="H157" s="4"/>
      <c r="I157" s="4"/>
      <c r="J157" s="4"/>
      <c r="K157" s="4"/>
      <c r="P157" s="5"/>
      <c r="R157" s="6"/>
      <c r="S157" s="6"/>
      <c r="T157" s="6"/>
      <c r="U157" s="6"/>
    </row>
    <row r="158" spans="1:22" x14ac:dyDescent="0.25">
      <c r="A158" s="32" t="s">
        <v>395</v>
      </c>
      <c r="F158" s="3"/>
      <c r="G158" s="4"/>
      <c r="H158" s="4"/>
      <c r="I158" s="4"/>
      <c r="J158" s="4"/>
      <c r="K158" s="4"/>
      <c r="P158" s="5"/>
      <c r="R158" s="6"/>
      <c r="S158" s="6"/>
      <c r="T158" s="6"/>
      <c r="U158" s="6"/>
    </row>
    <row r="159" spans="1:22" x14ac:dyDescent="0.25">
      <c r="A159" s="7" t="s">
        <v>396</v>
      </c>
      <c r="F159" s="3"/>
      <c r="G159" s="4"/>
      <c r="H159" s="4"/>
      <c r="I159" s="4"/>
      <c r="J159" s="4"/>
      <c r="K159" s="4"/>
      <c r="P159" s="5"/>
      <c r="R159" s="6"/>
      <c r="S159" s="6"/>
      <c r="T159" s="6"/>
      <c r="U159" s="6"/>
    </row>
    <row r="160" spans="1:22" x14ac:dyDescent="0.25">
      <c r="A160" s="2" t="s">
        <v>397</v>
      </c>
    </row>
    <row r="161" spans="1:3" x14ac:dyDescent="0.25">
      <c r="A161" s="2" t="s">
        <v>398</v>
      </c>
    </row>
    <row r="163" spans="1:3" x14ac:dyDescent="0.25">
      <c r="A163" s="2" t="s">
        <v>514</v>
      </c>
    </row>
    <row r="164" spans="1:3" x14ac:dyDescent="0.25">
      <c r="A164" s="2" t="s">
        <v>399</v>
      </c>
      <c r="B164" s="47" t="s">
        <v>400</v>
      </c>
      <c r="C164" s="47"/>
    </row>
  </sheetData>
  <sortState xmlns:xlrd2="http://schemas.microsoft.com/office/spreadsheetml/2017/richdata2" ref="A7:V26">
    <sortCondition ref="A7:A26"/>
    <sortCondition ref="C7:C26"/>
  </sortState>
  <mergeCells count="1">
    <mergeCell ref="B164:C164"/>
  </mergeCells>
  <conditionalFormatting sqref="M7:M161">
    <cfRule type="cellIs" dxfId="1" priority="1" operator="equal">
      <formula>D7</formula>
    </cfRule>
  </conditionalFormatting>
  <conditionalFormatting sqref="O7:O155">
    <cfRule type="cellIs" dxfId="0" priority="2" operator="between">
      <formula>0.00001</formula>
      <formula>0.04166</formula>
    </cfRule>
  </conditionalFormatting>
  <hyperlinks>
    <hyperlink ref="B164" r:id="rId1" xr:uid="{B4A510F1-9C5A-4C63-B4E6-92B1A0283F9D}"/>
    <hyperlink ref="A158" r:id="rId2" xr:uid="{370DF834-4290-4501-A24A-4CC4A8249BA6}"/>
  </hyperlinks>
  <pageMargins left="0.25" right="0.25" top="0.75" bottom="0.75" header="0.3" footer="0.3"/>
  <pageSetup paperSize="9" scale="44" fitToHeight="0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37"/>
  <sheetViews>
    <sheetView workbookViewId="0">
      <pane ySplit="1" topLeftCell="A2" activePane="bottomLeft" state="frozen"/>
      <selection activeCell="F7" sqref="F7"/>
      <selection pane="bottomLeft" activeCell="A2" sqref="A2"/>
    </sheetView>
  </sheetViews>
  <sheetFormatPr defaultColWidth="8.88671875" defaultRowHeight="13.2" x14ac:dyDescent="0.3"/>
  <cols>
    <col min="1" max="1" width="13.5546875" style="27" bestFit="1" customWidth="1"/>
    <col min="2" max="2" width="13.88671875" style="27" bestFit="1" customWidth="1"/>
    <col min="3" max="3" width="16.44140625" style="27" bestFit="1" customWidth="1"/>
    <col min="4" max="4" width="71.109375" style="27" bestFit="1" customWidth="1"/>
    <col min="5" max="16384" width="8.88671875" style="27"/>
  </cols>
  <sheetData>
    <row r="1" spans="1:4" x14ac:dyDescent="0.3">
      <c r="A1" s="26" t="s">
        <v>7</v>
      </c>
      <c r="B1" s="26" t="s">
        <v>423</v>
      </c>
      <c r="C1" s="26" t="s">
        <v>424</v>
      </c>
      <c r="D1" s="26" t="s">
        <v>425</v>
      </c>
    </row>
    <row r="2" spans="1:4" x14ac:dyDescent="0.3">
      <c r="A2" s="28" t="s">
        <v>364</v>
      </c>
      <c r="B2" s="27" t="s">
        <v>426</v>
      </c>
      <c r="C2" s="27" t="s">
        <v>365</v>
      </c>
      <c r="D2" s="27" t="s">
        <v>427</v>
      </c>
    </row>
    <row r="3" spans="1:4" x14ac:dyDescent="0.3">
      <c r="A3" s="28" t="s">
        <v>138</v>
      </c>
      <c r="B3" s="27" t="s">
        <v>428</v>
      </c>
      <c r="C3" s="27" t="s">
        <v>139</v>
      </c>
      <c r="D3" s="27" t="s">
        <v>429</v>
      </c>
    </row>
    <row r="4" spans="1:4" x14ac:dyDescent="0.3">
      <c r="A4" s="28" t="s">
        <v>168</v>
      </c>
      <c r="B4" s="27" t="s">
        <v>482</v>
      </c>
      <c r="C4" s="27" t="s">
        <v>169</v>
      </c>
      <c r="D4" s="27" t="s">
        <v>483</v>
      </c>
    </row>
    <row r="5" spans="1:4" x14ac:dyDescent="0.3">
      <c r="A5" s="28" t="s">
        <v>366</v>
      </c>
      <c r="B5" s="27" t="s">
        <v>430</v>
      </c>
      <c r="C5" s="27" t="s">
        <v>367</v>
      </c>
      <c r="D5" s="27" t="s">
        <v>431</v>
      </c>
    </row>
    <row r="6" spans="1:4" x14ac:dyDescent="0.3">
      <c r="A6" s="28" t="s">
        <v>498</v>
      </c>
      <c r="B6" s="28" t="s">
        <v>507</v>
      </c>
      <c r="C6" s="27" t="s">
        <v>489</v>
      </c>
      <c r="D6" s="27" t="s">
        <v>495</v>
      </c>
    </row>
    <row r="7" spans="1:4" x14ac:dyDescent="0.3">
      <c r="A7" s="28" t="s">
        <v>260</v>
      </c>
      <c r="B7" s="27" t="s">
        <v>432</v>
      </c>
      <c r="C7" s="27" t="s">
        <v>261</v>
      </c>
      <c r="D7" s="27" t="s">
        <v>433</v>
      </c>
    </row>
    <row r="8" spans="1:4" x14ac:dyDescent="0.3">
      <c r="A8" s="28" t="s">
        <v>370</v>
      </c>
      <c r="B8" s="27" t="s">
        <v>434</v>
      </c>
      <c r="C8" s="27" t="s">
        <v>371</v>
      </c>
      <c r="D8" s="27" t="s">
        <v>435</v>
      </c>
    </row>
    <row r="9" spans="1:4" x14ac:dyDescent="0.3">
      <c r="A9" s="28" t="s">
        <v>146</v>
      </c>
      <c r="B9" s="27" t="s">
        <v>436</v>
      </c>
      <c r="C9" s="27" t="s">
        <v>147</v>
      </c>
      <c r="D9" s="27" t="s">
        <v>437</v>
      </c>
    </row>
    <row r="10" spans="1:4" x14ac:dyDescent="0.3">
      <c r="A10" s="28" t="s">
        <v>142</v>
      </c>
      <c r="B10" s="27" t="s">
        <v>458</v>
      </c>
      <c r="C10" s="27" t="s">
        <v>143</v>
      </c>
      <c r="D10" s="27" t="s">
        <v>459</v>
      </c>
    </row>
    <row r="11" spans="1:4" x14ac:dyDescent="0.3">
      <c r="A11" s="28" t="s">
        <v>374</v>
      </c>
      <c r="B11" s="27" t="s">
        <v>440</v>
      </c>
      <c r="C11" s="27" t="s">
        <v>375</v>
      </c>
      <c r="D11" s="27" t="s">
        <v>441</v>
      </c>
    </row>
    <row r="12" spans="1:4" x14ac:dyDescent="0.3">
      <c r="A12" s="28" t="s">
        <v>356</v>
      </c>
      <c r="B12" s="27" t="s">
        <v>442</v>
      </c>
      <c r="C12" s="27" t="s">
        <v>357</v>
      </c>
      <c r="D12" s="27" t="s">
        <v>443</v>
      </c>
    </row>
    <row r="13" spans="1:4" x14ac:dyDescent="0.3">
      <c r="A13" s="28" t="s">
        <v>500</v>
      </c>
      <c r="B13" s="28" t="s">
        <v>508</v>
      </c>
      <c r="C13" s="27" t="s">
        <v>490</v>
      </c>
      <c r="D13" s="27" t="s">
        <v>496</v>
      </c>
    </row>
    <row r="14" spans="1:4" x14ac:dyDescent="0.3">
      <c r="A14" s="28" t="s">
        <v>360</v>
      </c>
      <c r="B14" s="27" t="s">
        <v>446</v>
      </c>
      <c r="C14" s="27" t="s">
        <v>361</v>
      </c>
      <c r="D14" s="27" t="s">
        <v>447</v>
      </c>
    </row>
    <row r="15" spans="1:4" x14ac:dyDescent="0.3">
      <c r="A15" s="28" t="s">
        <v>268</v>
      </c>
      <c r="B15" s="27" t="s">
        <v>448</v>
      </c>
      <c r="C15" s="27" t="s">
        <v>269</v>
      </c>
      <c r="D15" s="27" t="s">
        <v>449</v>
      </c>
    </row>
    <row r="16" spans="1:4" x14ac:dyDescent="0.3">
      <c r="A16" s="28" t="s">
        <v>319</v>
      </c>
      <c r="B16" s="27" t="s">
        <v>450</v>
      </c>
      <c r="C16" s="27" t="s">
        <v>320</v>
      </c>
      <c r="D16" s="27" t="s">
        <v>451</v>
      </c>
    </row>
    <row r="17" spans="1:4" x14ac:dyDescent="0.3">
      <c r="A17" s="28" t="s">
        <v>200</v>
      </c>
      <c r="B17" s="27" t="s">
        <v>454</v>
      </c>
      <c r="C17" s="27" t="s">
        <v>201</v>
      </c>
      <c r="D17" s="27" t="s">
        <v>455</v>
      </c>
    </row>
    <row r="18" spans="1:4" x14ac:dyDescent="0.3">
      <c r="A18" s="28" t="s">
        <v>227</v>
      </c>
      <c r="B18" s="27" t="s">
        <v>456</v>
      </c>
      <c r="C18" s="27" t="s">
        <v>228</v>
      </c>
      <c r="D18" s="27" t="s">
        <v>457</v>
      </c>
    </row>
    <row r="19" spans="1:4" x14ac:dyDescent="0.3">
      <c r="A19" s="28" t="s">
        <v>309</v>
      </c>
      <c r="B19" s="27" t="s">
        <v>460</v>
      </c>
      <c r="C19" s="27" t="s">
        <v>310</v>
      </c>
      <c r="D19" s="27" t="s">
        <v>461</v>
      </c>
    </row>
    <row r="20" spans="1:4" x14ac:dyDescent="0.3">
      <c r="A20" s="28" t="s">
        <v>264</v>
      </c>
      <c r="B20" s="27" t="s">
        <v>452</v>
      </c>
      <c r="C20" s="27" t="s">
        <v>265</v>
      </c>
      <c r="D20" s="27" t="s">
        <v>453</v>
      </c>
    </row>
    <row r="21" spans="1:4" x14ac:dyDescent="0.3">
      <c r="A21" s="28" t="s">
        <v>192</v>
      </c>
      <c r="B21" s="27" t="s">
        <v>462</v>
      </c>
      <c r="C21" s="27" t="s">
        <v>193</v>
      </c>
      <c r="D21" s="27" t="s">
        <v>463</v>
      </c>
    </row>
    <row r="22" spans="1:4" x14ac:dyDescent="0.3">
      <c r="A22" s="28" t="s">
        <v>154</v>
      </c>
      <c r="B22" s="27" t="s">
        <v>464</v>
      </c>
      <c r="C22" s="27" t="s">
        <v>155</v>
      </c>
      <c r="D22" s="27" t="s">
        <v>465</v>
      </c>
    </row>
    <row r="23" spans="1:4" x14ac:dyDescent="0.3">
      <c r="A23" s="28" t="s">
        <v>499</v>
      </c>
      <c r="B23" s="28" t="s">
        <v>509</v>
      </c>
      <c r="C23" s="27" t="s">
        <v>494</v>
      </c>
      <c r="D23" s="27" t="s">
        <v>510</v>
      </c>
    </row>
    <row r="24" spans="1:4" x14ac:dyDescent="0.3">
      <c r="A24" s="28" t="s">
        <v>219</v>
      </c>
      <c r="B24" s="27" t="s">
        <v>438</v>
      </c>
      <c r="C24" s="27" t="s">
        <v>220</v>
      </c>
      <c r="D24" s="27" t="s">
        <v>439</v>
      </c>
    </row>
    <row r="25" spans="1:4" x14ac:dyDescent="0.3">
      <c r="A25" s="28" t="s">
        <v>75</v>
      </c>
      <c r="B25" s="27" t="s">
        <v>444</v>
      </c>
      <c r="C25" s="27" t="s">
        <v>76</v>
      </c>
      <c r="D25" s="27" t="s">
        <v>445</v>
      </c>
    </row>
    <row r="26" spans="1:4" x14ac:dyDescent="0.3">
      <c r="A26" s="28" t="s">
        <v>150</v>
      </c>
      <c r="B26" s="27" t="s">
        <v>466</v>
      </c>
      <c r="C26" s="27" t="s">
        <v>151</v>
      </c>
      <c r="D26" s="27" t="s">
        <v>467</v>
      </c>
    </row>
    <row r="27" spans="1:4" x14ac:dyDescent="0.3">
      <c r="A27" s="28" t="s">
        <v>164</v>
      </c>
      <c r="B27" s="27" t="s">
        <v>468</v>
      </c>
      <c r="C27" s="27" t="s">
        <v>165</v>
      </c>
      <c r="D27" s="27" t="s">
        <v>469</v>
      </c>
    </row>
    <row r="28" spans="1:4" x14ac:dyDescent="0.3">
      <c r="A28" s="28" t="s">
        <v>180</v>
      </c>
      <c r="B28" s="27" t="s">
        <v>472</v>
      </c>
      <c r="C28" s="27" t="s">
        <v>181</v>
      </c>
      <c r="D28" s="27" t="s">
        <v>473</v>
      </c>
    </row>
    <row r="29" spans="1:4" x14ac:dyDescent="0.3">
      <c r="A29" s="28" t="s">
        <v>382</v>
      </c>
      <c r="B29" s="27" t="s">
        <v>474</v>
      </c>
      <c r="C29" s="27" t="s">
        <v>383</v>
      </c>
      <c r="D29" s="27" t="s">
        <v>475</v>
      </c>
    </row>
    <row r="30" spans="1:4" x14ac:dyDescent="0.3">
      <c r="A30" s="28" t="s">
        <v>97</v>
      </c>
      <c r="B30" s="27" t="s">
        <v>470</v>
      </c>
      <c r="C30" s="27" t="s">
        <v>98</v>
      </c>
      <c r="D30" s="27" t="s">
        <v>471</v>
      </c>
    </row>
    <row r="31" spans="1:4" x14ac:dyDescent="0.3">
      <c r="A31" s="28" t="s">
        <v>87</v>
      </c>
      <c r="B31" s="27" t="s">
        <v>476</v>
      </c>
      <c r="C31" s="27" t="s">
        <v>88</v>
      </c>
      <c r="D31" s="27" t="s">
        <v>477</v>
      </c>
    </row>
    <row r="32" spans="1:4" x14ac:dyDescent="0.3">
      <c r="A32" s="28" t="s">
        <v>211</v>
      </c>
      <c r="B32" s="27" t="s">
        <v>478</v>
      </c>
      <c r="C32" s="27" t="s">
        <v>212</v>
      </c>
      <c r="D32" s="27" t="s">
        <v>479</v>
      </c>
    </row>
    <row r="33" spans="1:4" x14ac:dyDescent="0.3">
      <c r="A33" s="28" t="s">
        <v>158</v>
      </c>
      <c r="B33" s="27" t="s">
        <v>480</v>
      </c>
      <c r="C33" s="27" t="s">
        <v>159</v>
      </c>
      <c r="D33" s="27" t="s">
        <v>481</v>
      </c>
    </row>
    <row r="34" spans="1:4" x14ac:dyDescent="0.3">
      <c r="A34" s="28" t="s">
        <v>502</v>
      </c>
      <c r="B34" s="28" t="s">
        <v>505</v>
      </c>
      <c r="C34" s="27" t="s">
        <v>493</v>
      </c>
      <c r="D34" s="27" t="s">
        <v>511</v>
      </c>
    </row>
    <row r="35" spans="1:4" x14ac:dyDescent="0.3">
      <c r="A35" s="28" t="s">
        <v>503</v>
      </c>
      <c r="B35" s="28" t="s">
        <v>504</v>
      </c>
      <c r="C35" s="27" t="s">
        <v>491</v>
      </c>
      <c r="D35" s="27" t="s">
        <v>497</v>
      </c>
    </row>
    <row r="36" spans="1:4" x14ac:dyDescent="0.3">
      <c r="A36" s="28" t="s">
        <v>501</v>
      </c>
      <c r="B36" s="28" t="s">
        <v>506</v>
      </c>
      <c r="C36" s="27" t="s">
        <v>492</v>
      </c>
      <c r="D36" s="27" t="s">
        <v>512</v>
      </c>
    </row>
    <row r="37" spans="1:4" x14ac:dyDescent="0.3">
      <c r="A37" s="28" t="s">
        <v>207</v>
      </c>
      <c r="B37" s="27" t="s">
        <v>484</v>
      </c>
      <c r="C37" s="27" t="s">
        <v>208</v>
      </c>
      <c r="D37" s="27" t="s">
        <v>485</v>
      </c>
    </row>
  </sheetData>
  <sortState xmlns:xlrd2="http://schemas.microsoft.com/office/spreadsheetml/2017/richdata2" ref="A2:D37">
    <sortCondition ref="D2:D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7A0CA-CF51-49BA-A1C4-AA62046BB9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F145E6-8131-4400-B82A-B9697E2BC19F}">
  <ds:schemaRefs>
    <ds:schemaRef ds:uri="http://www.w3.org/XML/1998/namespace"/>
    <ds:schemaRef ds:uri="c44079d0-8f68-4105-8d53-e90d6dc48a51"/>
    <ds:schemaRef ds:uri="http://schemas.microsoft.com/office/2006/documentManagement/types"/>
    <ds:schemaRef ds:uri="http://purl.org/dc/elements/1.1/"/>
    <ds:schemaRef ds:uri="http://purl.org/dc/dcmitype/"/>
    <ds:schemaRef ds:uri="95fb9783-1faf-46d3-8810-c8b69aa0f48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46421C8-4E04-409E-B78B-9550FA6D9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handovers</vt:lpstr>
      <vt:lpstr>ED</vt:lpstr>
      <vt:lpstr>Non-ED</vt:lpstr>
      <vt:lpstr>ICB Short names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Anderson</dc:creator>
  <cp:keywords/>
  <dc:description/>
  <cp:lastModifiedBy>CHAHAL, Raman (NHS ENGLAND)</cp:lastModifiedBy>
  <cp:revision/>
  <dcterms:created xsi:type="dcterms:W3CDTF">2023-10-23T15:20:34Z</dcterms:created>
  <dcterms:modified xsi:type="dcterms:W3CDTF">2026-09-09T13:03:27Z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109836700</vt:r8>
  </property>
</Properties>
</file>