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485" activeTab="1"/>
  </bookViews>
  <sheets>
    <sheet name="Important please read" sheetId="2" r:id="rId1"/>
    <sheet name="NHS Choices data 27Aug2015" sheetId="1" r:id="rId2"/>
  </sheets>
  <definedNames>
    <definedName name="_xlnm._FilterDatabase" localSheetId="1" hidden="1">'NHS Choices data 27Aug2015'!$A$1:$Q$1049</definedName>
    <definedName name="_xlnm.Print_Area" localSheetId="1">'NHS Choices data 27Aug2015'!$A$1:$Q$1049</definedName>
  </definedNames>
  <calcPr calcId="145621"/>
</workbook>
</file>

<file path=xl/calcChain.xml><?xml version="1.0" encoding="utf-8"?>
<calcChain xmlns="http://schemas.openxmlformats.org/spreadsheetml/2006/main">
  <c r="R3" i="1" l="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912" i="1"/>
  <c r="R913" i="1"/>
  <c r="R914" i="1"/>
  <c r="R915" i="1"/>
  <c r="R916" i="1"/>
  <c r="R917" i="1"/>
  <c r="R918" i="1"/>
  <c r="R919" i="1"/>
  <c r="R920" i="1"/>
  <c r="R921" i="1"/>
  <c r="R922" i="1"/>
  <c r="R923" i="1"/>
  <c r="R924" i="1"/>
  <c r="R925" i="1"/>
  <c r="R926" i="1"/>
  <c r="R927" i="1"/>
  <c r="R928" i="1"/>
  <c r="R929" i="1"/>
  <c r="R930" i="1"/>
  <c r="R931" i="1"/>
  <c r="R932" i="1"/>
  <c r="R933" i="1"/>
  <c r="R934"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R1002" i="1"/>
  <c r="R1003" i="1"/>
  <c r="R1004" i="1"/>
  <c r="R1005" i="1"/>
  <c r="R1006" i="1"/>
  <c r="R1007" i="1"/>
  <c r="R1008" i="1"/>
  <c r="R1009" i="1"/>
  <c r="R1010" i="1"/>
  <c r="R1011" i="1"/>
  <c r="R1012" i="1"/>
  <c r="R1013" i="1"/>
  <c r="R1014" i="1"/>
  <c r="R1015" i="1"/>
  <c r="R1016" i="1"/>
  <c r="R1017" i="1"/>
  <c r="R1018" i="1"/>
  <c r="R1019" i="1"/>
  <c r="R1020" i="1"/>
  <c r="R1021" i="1"/>
  <c r="R1022" i="1"/>
  <c r="R1023" i="1"/>
  <c r="R1024" i="1"/>
  <c r="R1025" i="1"/>
  <c r="R1026" i="1"/>
  <c r="R1027" i="1"/>
  <c r="R1028" i="1"/>
  <c r="R1029" i="1"/>
  <c r="R1030" i="1"/>
  <c r="R1031" i="1"/>
  <c r="R1032" i="1"/>
  <c r="R1033" i="1"/>
  <c r="R1034" i="1"/>
  <c r="R1035" i="1"/>
  <c r="R1036" i="1"/>
  <c r="R1037" i="1"/>
  <c r="R1038" i="1"/>
  <c r="R1039" i="1"/>
  <c r="R1040" i="1"/>
  <c r="R1041" i="1"/>
  <c r="R1042" i="1"/>
  <c r="R1043" i="1"/>
  <c r="R1044" i="1"/>
  <c r="R1045" i="1"/>
  <c r="R1046" i="1"/>
  <c r="R1047" i="1"/>
  <c r="R1048" i="1"/>
  <c r="R1049" i="1"/>
  <c r="R63" i="1"/>
  <c r="R64" i="1"/>
  <c r="R65" i="1"/>
  <c r="R66" i="1"/>
  <c r="R67" i="1"/>
  <c r="R68" i="1"/>
  <c r="R123" i="1"/>
  <c r="R124" i="1"/>
  <c r="R125" i="1"/>
  <c r="R126" i="1"/>
  <c r="R127" i="1"/>
  <c r="R128" i="1"/>
  <c r="R129" i="1"/>
  <c r="R130" i="1"/>
  <c r="R131" i="1"/>
  <c r="R132" i="1"/>
  <c r="R133" i="1"/>
  <c r="R134" i="1"/>
  <c r="R135" i="1"/>
  <c r="R136" i="1"/>
  <c r="R137" i="1"/>
  <c r="R138" i="1"/>
  <c r="R139" i="1"/>
  <c r="R140"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35" i="1"/>
  <c r="R936" i="1"/>
  <c r="R937" i="1"/>
  <c r="R938" i="1"/>
  <c r="R939" i="1"/>
  <c r="R940" i="1"/>
  <c r="R941" i="1"/>
  <c r="R2" i="1"/>
</calcChain>
</file>

<file path=xl/sharedStrings.xml><?xml version="1.0" encoding="utf-8"?>
<sst xmlns="http://schemas.openxmlformats.org/spreadsheetml/2006/main" count="15718" uniqueCount="6519">
  <si>
    <t>Organisation Name</t>
  </si>
  <si>
    <t>NACS Code</t>
  </si>
  <si>
    <t>Organisation Type</t>
  </si>
  <si>
    <t>Address1</t>
  </si>
  <si>
    <t>Address2</t>
  </si>
  <si>
    <t>Address3</t>
  </si>
  <si>
    <t>Address4</t>
  </si>
  <si>
    <t>Address5</t>
  </si>
  <si>
    <t>PostCode</t>
  </si>
  <si>
    <t>Telephone Number</t>
  </si>
  <si>
    <t>Infection control and cleanliness</t>
  </si>
  <si>
    <t>Care Quality Commission inspection ratings</t>
  </si>
  <si>
    <t>Recommended by staff</t>
  </si>
  <si>
    <t>Safe Staffing</t>
  </si>
  <si>
    <t>Patients assessed for blood clots</t>
  </si>
  <si>
    <t>NHS England patient safety notices</t>
  </si>
  <si>
    <t>Open and honest reporting</t>
  </si>
  <si>
    <t>Manor Hospital</t>
  </si>
  <si>
    <t>RBK02</t>
  </si>
  <si>
    <t>HOS</t>
  </si>
  <si>
    <t>Moat Road</t>
  </si>
  <si>
    <t>Walsall</t>
  </si>
  <si>
    <t>WS2 9PS</t>
  </si>
  <si>
    <t>Tel: 01922 721172</t>
  </si>
  <si>
    <t>Among the best</t>
  </si>
  <si>
    <t>No rating Visit CQC profile - http://www.cqc.org.uk/location/RBK02</t>
  </si>
  <si>
    <t>Among the worst with a value of 48%</t>
  </si>
  <si>
    <t>99% of planned level</t>
  </si>
  <si>
    <t>95% of patients assessed</t>
  </si>
  <si>
    <t>Good - All alerts signed off where deadline has passed</t>
  </si>
  <si>
    <t>As expectede</t>
  </si>
  <si>
    <t>St Michael's Hospital</t>
  </si>
  <si>
    <t>REF02</t>
  </si>
  <si>
    <t>Trelissick Road</t>
  </si>
  <si>
    <t>Hayle</t>
  </si>
  <si>
    <t>Cornwall</t>
  </si>
  <si>
    <t>TR27 4JA</t>
  </si>
  <si>
    <t>Tel: 01736 753234</t>
  </si>
  <si>
    <t>Good Visit CQC profile - http://www.cqc.org.uk/location/REF02</t>
  </si>
  <si>
    <t>Among the worst with a value of 38%</t>
  </si>
  <si>
    <t>91% of planned level</t>
  </si>
  <si>
    <t>Among the worst</t>
  </si>
  <si>
    <t>West Suffolk Hospital</t>
  </si>
  <si>
    <t>RGR50</t>
  </si>
  <si>
    <t>Hardwick Lane</t>
  </si>
  <si>
    <t>Bury St. Edmunds</t>
  </si>
  <si>
    <t>Suffolk</t>
  </si>
  <si>
    <t>IP33 2QZ</t>
  </si>
  <si>
    <t>Tel: 01284 713000</t>
  </si>
  <si>
    <t>No rating Visit CQC profile - http://www.cqc.org.uk/location/RGR50</t>
  </si>
  <si>
    <t>Among the best with a value of 78%</t>
  </si>
  <si>
    <t>102% of planned level</t>
  </si>
  <si>
    <t>99% of patients assessed</t>
  </si>
  <si>
    <t>Hospital Of St Cross</t>
  </si>
  <si>
    <t>RKB03</t>
  </si>
  <si>
    <t>Barby Rd</t>
  </si>
  <si>
    <t>Rugby</t>
  </si>
  <si>
    <t>Warwickshire</t>
  </si>
  <si>
    <t>CV22 5PX</t>
  </si>
  <si>
    <t>Tel: 01788 572831</t>
  </si>
  <si>
    <t>Good Visit CQC profile - http://www.cqc.org.uk/location/RKB03</t>
  </si>
  <si>
    <t>Within expected range with a value of 70%</t>
  </si>
  <si>
    <t>100% of planned level</t>
  </si>
  <si>
    <t>96% of patients assessed</t>
  </si>
  <si>
    <t>Poor - Some alerts not signed off after deadline</t>
  </si>
  <si>
    <t>Andover War Memorial Hospital</t>
  </si>
  <si>
    <t>RN542</t>
  </si>
  <si>
    <t>Charlton Road</t>
  </si>
  <si>
    <t>Andover</t>
  </si>
  <si>
    <t>Hampshire</t>
  </si>
  <si>
    <t>SP10 3LB</t>
  </si>
  <si>
    <t>Tel: 01264 358 811</t>
  </si>
  <si>
    <t>No rating Visit CQC profile - http://www.cqc.org.uk/location/RN542</t>
  </si>
  <si>
    <t>Within expected range with a value of 71%</t>
  </si>
  <si>
    <t>101% of planned level</t>
  </si>
  <si>
    <t>St Richard's Hospital</t>
  </si>
  <si>
    <t>RYR16</t>
  </si>
  <si>
    <t>Spitalfield Lane</t>
  </si>
  <si>
    <t>Chichester</t>
  </si>
  <si>
    <t>West Sussex</t>
  </si>
  <si>
    <t>PO19 6SE</t>
  </si>
  <si>
    <t xml:space="preserve">Tel: (01243) 788122   </t>
  </si>
  <si>
    <t>No rating Visit CQC profile - http://www.cqc.org.uk/location/RYR16</t>
  </si>
  <si>
    <t>96% of planned level</t>
  </si>
  <si>
    <t>Alnwick Infirmary</t>
  </si>
  <si>
    <t>RTFDJ</t>
  </si>
  <si>
    <t>Infirmary Drive</t>
  </si>
  <si>
    <t>South Road</t>
  </si>
  <si>
    <t>Alnwick</t>
  </si>
  <si>
    <t>Northumberland</t>
  </si>
  <si>
    <t>NE66 2NS</t>
  </si>
  <si>
    <t>Tel: 0344 811 8111</t>
  </si>
  <si>
    <t>No rating Visit CQC profile - http://www.cqc.org.uk/location/RTFDJ</t>
  </si>
  <si>
    <t>Among the best with a value of 81%</t>
  </si>
  <si>
    <t>No relevant data available</t>
  </si>
  <si>
    <t>93% of patients assessed</t>
  </si>
  <si>
    <t>Whiston Hospital</t>
  </si>
  <si>
    <t>RBN01</t>
  </si>
  <si>
    <t>Warrington Road</t>
  </si>
  <si>
    <t>Prescot</t>
  </si>
  <si>
    <t>Merseyside</t>
  </si>
  <si>
    <t>L35 5DR</t>
  </si>
  <si>
    <t>Tel: 0151 426 1600</t>
  </si>
  <si>
    <t>No rating Visit CQC profile - http://www.cqc.org.uk/location/RBN01</t>
  </si>
  <si>
    <t>98% of planned level</t>
  </si>
  <si>
    <t>89% of patients assessed</t>
  </si>
  <si>
    <t>University Hospital (Coventry)</t>
  </si>
  <si>
    <t>RKB01</t>
  </si>
  <si>
    <t>Clifford Bridge Road</t>
  </si>
  <si>
    <t>Coventry</t>
  </si>
  <si>
    <t>CV2 2DX</t>
  </si>
  <si>
    <t>Tel: 024 76964000</t>
  </si>
  <si>
    <t>Requires Improvement Visit CQC profile - http://www.cqc.org.uk/location/RKB01</t>
  </si>
  <si>
    <t>106% of planned level</t>
  </si>
  <si>
    <t>Westmorland General Hospital</t>
  </si>
  <si>
    <t>RTXBW</t>
  </si>
  <si>
    <t>Burton Rd</t>
  </si>
  <si>
    <t>Kendal</t>
  </si>
  <si>
    <t>LA9 7RG</t>
  </si>
  <si>
    <t>Tel: 01539 732288</t>
  </si>
  <si>
    <t>Good Visit CQC profile - http://www.cqc.org.uk/location/RTXBW</t>
  </si>
  <si>
    <t>Within expected range with a value of 56%</t>
  </si>
  <si>
    <t>97% of patients assessed</t>
  </si>
  <si>
    <t>Halton General Hospital</t>
  </si>
  <si>
    <t>RWWHG</t>
  </si>
  <si>
    <t>Hospital Way</t>
  </si>
  <si>
    <t>Runcorn</t>
  </si>
  <si>
    <t>Cheshire</t>
  </si>
  <si>
    <t>WA7 2DA</t>
  </si>
  <si>
    <t>Tel: 01928 714567</t>
  </si>
  <si>
    <t>Good Visit CQC profile - http://www.cqc.org.uk/location/RWWHG</t>
  </si>
  <si>
    <t>Within expected range with a value of 61%</t>
  </si>
  <si>
    <t>City Hospital</t>
  </si>
  <si>
    <t>RXK02</t>
  </si>
  <si>
    <t>Dudley Road</t>
  </si>
  <si>
    <t>Birmingham</t>
  </si>
  <si>
    <t>West Midlands</t>
  </si>
  <si>
    <t>B18 7QH</t>
  </si>
  <si>
    <t>Tel: 0121 554 3801</t>
  </si>
  <si>
    <t>Requires Improvement Visit CQC profile - http://www.cqc.org.uk/location/RXK02</t>
  </si>
  <si>
    <t>Within expected range with a value of 55%</t>
  </si>
  <si>
    <t>104% of planned level</t>
  </si>
  <si>
    <t>98% of patients assessed</t>
  </si>
  <si>
    <t>Clifton Hospital</t>
  </si>
  <si>
    <t>RXL06</t>
  </si>
  <si>
    <t>Pershore Road</t>
  </si>
  <si>
    <t>Lytham St. Annes</t>
  </si>
  <si>
    <t>Lancashire</t>
  </si>
  <si>
    <t>FY8 1PB</t>
  </si>
  <si>
    <t>Tel: 01253 306204</t>
  </si>
  <si>
    <t>Good Visit CQC profile - http://www.cqc.org.uk/location/RXL06</t>
  </si>
  <si>
    <t>Within expected range with a value of 62%</t>
  </si>
  <si>
    <t>95% of planned level</t>
  </si>
  <si>
    <t>100% of patients assessed</t>
  </si>
  <si>
    <t>Montagu Hospital</t>
  </si>
  <si>
    <t>RP5MM</t>
  </si>
  <si>
    <t>Adwick Road</t>
  </si>
  <si>
    <t>Mexborough</t>
  </si>
  <si>
    <t>S64 0AZ</t>
  </si>
  <si>
    <t>Tel: 01709 585171</t>
  </si>
  <si>
    <t>No rating Visit CQC profile - http://www.cqc.org.uk/location/RP5MM"</t>
  </si>
  <si>
    <t>Within expected range with a value of 58%</t>
  </si>
  <si>
    <t>St Lukes Hospital</t>
  </si>
  <si>
    <t>RAE05</t>
  </si>
  <si>
    <t>Little Horton Lane</t>
  </si>
  <si>
    <t>Bradford</t>
  </si>
  <si>
    <t>West Yorkshire</t>
  </si>
  <si>
    <t>BD5 0NA</t>
  </si>
  <si>
    <t>Tel: 01274 734744</t>
  </si>
  <si>
    <t>Requires Improvement Visit CQC profile - http://www.cqc.org.uk/location/RAE05</t>
  </si>
  <si>
    <t>Within expected range with a value of 68%</t>
  </si>
  <si>
    <t>University Hospital Of Hartlepool</t>
  </si>
  <si>
    <t>RVWAA</t>
  </si>
  <si>
    <t>Holdforth Road</t>
  </si>
  <si>
    <t>Hartlepool</t>
  </si>
  <si>
    <t>Cleveland</t>
  </si>
  <si>
    <t>TS24 9AH</t>
  </si>
  <si>
    <t>Tel: 01642 617617</t>
  </si>
  <si>
    <t>No rating Visit CQC profile - http://www.cqc.org.uk/location/RVWAA</t>
  </si>
  <si>
    <t>94% of planned level</t>
  </si>
  <si>
    <t>Rothbury Community Hospital</t>
  </si>
  <si>
    <t>RTFEF</t>
  </si>
  <si>
    <t>Whitton Bank Road</t>
  </si>
  <si>
    <t>Rothbury</t>
  </si>
  <si>
    <t>Morpeth</t>
  </si>
  <si>
    <t>NE65 7RW</t>
  </si>
  <si>
    <t>Tel: 01669 620 555</t>
  </si>
  <si>
    <t>No rating Visit CQC profile - http://www.cqc.org.uk/location/RTFEF</t>
  </si>
  <si>
    <t>Glenfield Hospital</t>
  </si>
  <si>
    <t>RWEAE</t>
  </si>
  <si>
    <t>Groby Road</t>
  </si>
  <si>
    <t>Leicester</t>
  </si>
  <si>
    <t>Leicestershire</t>
  </si>
  <si>
    <t>LE3 9QP</t>
  </si>
  <si>
    <t>Tel: 0300 303 1573</t>
  </si>
  <si>
    <t>Good Visit CQC profile - http://www.cqc.org.uk/location/RWEAE</t>
  </si>
  <si>
    <t>92% of planned level</t>
  </si>
  <si>
    <t>St Albans City Hospital</t>
  </si>
  <si>
    <t>RWG03</t>
  </si>
  <si>
    <t>Waverley Road</t>
  </si>
  <si>
    <t>St. Albans</t>
  </si>
  <si>
    <t>Hertfordshire</t>
  </si>
  <si>
    <t>AL3 5PN</t>
  </si>
  <si>
    <t>Tel: 01727 866122</t>
  </si>
  <si>
    <t>No rating Visit CQC profile - http://www.cqc.org.uk/location/RWG03</t>
  </si>
  <si>
    <t>Among the worst with a value of 53%</t>
  </si>
  <si>
    <t>Goole and District Hospital</t>
  </si>
  <si>
    <t>RJL31</t>
  </si>
  <si>
    <t>Woodland Avenue</t>
  </si>
  <si>
    <t>Goole</t>
  </si>
  <si>
    <t>North Humberside</t>
  </si>
  <si>
    <t>DN14 6RX</t>
  </si>
  <si>
    <t>Tel: 01405 720720</t>
  </si>
  <si>
    <t>Good Visit CQC profile - http://www.cqc.org.uk/location/RJL31</t>
  </si>
  <si>
    <t>Among the worst with a value of 55%</t>
  </si>
  <si>
    <t>81% of planned level</t>
  </si>
  <si>
    <t>Sunderland Eye Infirmary</t>
  </si>
  <si>
    <t>RLNGM</t>
  </si>
  <si>
    <t>Queen Alexandra Road</t>
  </si>
  <si>
    <t>Sunderland</t>
  </si>
  <si>
    <t>SR2 9HP</t>
  </si>
  <si>
    <t>Tel: 0191 565 6256</t>
  </si>
  <si>
    <t>Good Visit CQC profile - http://www.cqc.org.uk/location/RLNGM</t>
  </si>
  <si>
    <t>Within expected range with a value of 65%</t>
  </si>
  <si>
    <t>University College Hospital</t>
  </si>
  <si>
    <t>RRV03</t>
  </si>
  <si>
    <t>235 Euston Road</t>
  </si>
  <si>
    <t>London</t>
  </si>
  <si>
    <t>NW1 2BU</t>
  </si>
  <si>
    <t>Tel: 020 3456 7890</t>
  </si>
  <si>
    <t>No rating Visit CQC profile - http://www.cqc.org.uk/location/RRV03</t>
  </si>
  <si>
    <t>Among the best with a value of 83%</t>
  </si>
  <si>
    <t>Sandwell District General Hospital</t>
  </si>
  <si>
    <t>RXK01</t>
  </si>
  <si>
    <t>Lyndon</t>
  </si>
  <si>
    <t>West Bromwich</t>
  </si>
  <si>
    <t>B71 4HJ</t>
  </si>
  <si>
    <t>Tel: 0121 553 1831</t>
  </si>
  <si>
    <t>Requires Improvement Visit CQC profile - http://www.cqc.org.uk/location/RXK01</t>
  </si>
  <si>
    <t>111% of planned level</t>
  </si>
  <si>
    <t>Bishop Auckland Hospital</t>
  </si>
  <si>
    <t>RXPBA</t>
  </si>
  <si>
    <t>Cockton Hill Road</t>
  </si>
  <si>
    <t>Bishop Auckland</t>
  </si>
  <si>
    <t>County Durham</t>
  </si>
  <si>
    <t>DL14 6AD</t>
  </si>
  <si>
    <t>Tel: 01388 455000</t>
  </si>
  <si>
    <t>No rating Visit CQC profile - http://www.cqc.org.uk/location/RXPBA</t>
  </si>
  <si>
    <t>Among the worst with a value of 54%</t>
  </si>
  <si>
    <t>Queen Victoria Hospital (East Grinstead)</t>
  </si>
  <si>
    <t>RPC04</t>
  </si>
  <si>
    <t>Holtye Road</t>
  </si>
  <si>
    <t>East Grinstead</t>
  </si>
  <si>
    <t>RH19 3DZ</t>
  </si>
  <si>
    <t>Tel: 01342 414000</t>
  </si>
  <si>
    <t>No rating Visit CQC profile - http://www.cqc.org.uk/location/RPC04</t>
  </si>
  <si>
    <t>Among the best with a value of 91%</t>
  </si>
  <si>
    <t>East Surrey Hospital</t>
  </si>
  <si>
    <t>RTP04</t>
  </si>
  <si>
    <t>Canada Avenue</t>
  </si>
  <si>
    <t>Redhill</t>
  </si>
  <si>
    <t>Surrey</t>
  </si>
  <si>
    <t>RH1 5RH</t>
  </si>
  <si>
    <t>Tel: 01737 768511</t>
  </si>
  <si>
    <t>Good Visit CQC profile - http://www.cqc.org.uk/location/RTP04</t>
  </si>
  <si>
    <t>Among the best with a value of 77%</t>
  </si>
  <si>
    <t>Rochdale Infirmary</t>
  </si>
  <si>
    <t>RW604</t>
  </si>
  <si>
    <t>Whitehall Street</t>
  </si>
  <si>
    <t>Rochdale</t>
  </si>
  <si>
    <t>OL12 0NB</t>
  </si>
  <si>
    <t>Tel: 01706 377777</t>
  </si>
  <si>
    <t>No rating Visit CQC profile - http://www.cqc.org.uk/location/RW604</t>
  </si>
  <si>
    <t>Ormskirk and District General Hospital</t>
  </si>
  <si>
    <t>RVY02</t>
  </si>
  <si>
    <t>Wigan Road</t>
  </si>
  <si>
    <t>Ormskirk</t>
  </si>
  <si>
    <t>L39 2AZ</t>
  </si>
  <si>
    <t>Tel: 01695 577111</t>
  </si>
  <si>
    <t>Requires Improvement Visit CQC profile - http://www.cqc.org.uk/location/RVY02</t>
  </si>
  <si>
    <t>Castle Hill Hospital</t>
  </si>
  <si>
    <t>RWA16</t>
  </si>
  <si>
    <t>Castle Road</t>
  </si>
  <si>
    <t>Cottingham</t>
  </si>
  <si>
    <t>HU16 5JQ</t>
  </si>
  <si>
    <t>Tel: 01482 875875</t>
  </si>
  <si>
    <t>Requires Improvement Visit CQC profile - http://www.cqc.org.uk/location/RWA16</t>
  </si>
  <si>
    <t>Among the worst with a value of 51%</t>
  </si>
  <si>
    <t>86% of planned level</t>
  </si>
  <si>
    <t>Bristol Eye Hospital</t>
  </si>
  <si>
    <t>RA708</t>
  </si>
  <si>
    <t>Lower Maudlin Street</t>
  </si>
  <si>
    <t>Bristol</t>
  </si>
  <si>
    <t>Avon</t>
  </si>
  <si>
    <t>BS1 2LX</t>
  </si>
  <si>
    <t>Tel: 0117 923 0060</t>
  </si>
  <si>
    <t>Not yet rated</t>
  </si>
  <si>
    <t>93% of planned level</t>
  </si>
  <si>
    <t>Whipps Cross University Hospital</t>
  </si>
  <si>
    <t>R1HKH</t>
  </si>
  <si>
    <t>Whipps Cross Road</t>
  </si>
  <si>
    <t>E11 1NR</t>
  </si>
  <si>
    <t>Tel: 020 3416 5000</t>
  </si>
  <si>
    <t>Inadequate Visit CQC profile - http://www.cqc.org.uk/location/R1HKH</t>
  </si>
  <si>
    <t>South Bristol Community Hospital</t>
  </si>
  <si>
    <t>RA773</t>
  </si>
  <si>
    <t>South Bristol NHS Community Hospital</t>
  </si>
  <si>
    <t>Hengrove Promenade</t>
  </si>
  <si>
    <t>BS14 0DB</t>
  </si>
  <si>
    <t>Tel: 0117 923 0000</t>
  </si>
  <si>
    <t>Good Visit CQC profile - http://www.cqc.org.uk/location/RA773</t>
  </si>
  <si>
    <t>Liverpool Heart and Chest Hospital</t>
  </si>
  <si>
    <t>RBQHQ</t>
  </si>
  <si>
    <t>Thomas Drive</t>
  </si>
  <si>
    <t>Liverpool</t>
  </si>
  <si>
    <t>L14 3PE</t>
  </si>
  <si>
    <t>Tel: 0151 600 1616</t>
  </si>
  <si>
    <t>No rating Visit CQC profile - http://www.cqc.org.uk/location/RBQHQ</t>
  </si>
  <si>
    <t>Among the best with a value of 92%</t>
  </si>
  <si>
    <t>Clatterbridge Hospital</t>
  </si>
  <si>
    <t>RBL20</t>
  </si>
  <si>
    <t>Clatterbridge Road</t>
  </si>
  <si>
    <t>Bebington</t>
  </si>
  <si>
    <t>Wirral</t>
  </si>
  <si>
    <t>CH63 4JY</t>
  </si>
  <si>
    <t>Tel: 0151 334 4000</t>
  </si>
  <si>
    <t>No rating Visit CQC profile - http://www.cqc.org.uk/location/RBL20</t>
  </si>
  <si>
    <t>Among the worst with a value of 52%</t>
  </si>
  <si>
    <t>97% of planned level</t>
  </si>
  <si>
    <t>Frimley Park Hospital</t>
  </si>
  <si>
    <t>RDU01</t>
  </si>
  <si>
    <t>Portsmouth Road</t>
  </si>
  <si>
    <t>Camberley</t>
  </si>
  <si>
    <t>GU16 7UJ</t>
  </si>
  <si>
    <t>Tel: 01276 604604</t>
  </si>
  <si>
    <t>Outstanding Visit CQC profile - http://www.cqc.org.uk/location/RDU01</t>
  </si>
  <si>
    <t>Among the best with a value of 89%</t>
  </si>
  <si>
    <t>Liverpool Women's NHS Foundation Trust</t>
  </si>
  <si>
    <t>REP01</t>
  </si>
  <si>
    <t>Crown Street</t>
  </si>
  <si>
    <t>L8 7SS</t>
  </si>
  <si>
    <t>Tel: 0151 708 9988</t>
  </si>
  <si>
    <t>Good Visit CQC profile - http://www.cqc.org.uk/location/REP01</t>
  </si>
  <si>
    <t>Within expected range with a value of 73%</t>
  </si>
  <si>
    <t>Newark Hospital</t>
  </si>
  <si>
    <t>RK5HP</t>
  </si>
  <si>
    <t>Boundary Road</t>
  </si>
  <si>
    <t>Newark</t>
  </si>
  <si>
    <t>Nottinghamshire</t>
  </si>
  <si>
    <t>NG24 4DE</t>
  </si>
  <si>
    <t>Tel: 01636 681681</t>
  </si>
  <si>
    <t>Requires Improvement Visit CQC profile - http://www.cqc.org.uk/location/RK5HP</t>
  </si>
  <si>
    <t>Wrightington Hospital</t>
  </si>
  <si>
    <t>RRF53</t>
  </si>
  <si>
    <t>Hall Lane</t>
  </si>
  <si>
    <t>Appley Bridge</t>
  </si>
  <si>
    <t>Wigan</t>
  </si>
  <si>
    <t>WN6 9EP</t>
  </si>
  <si>
    <t>Tel: 01942 244000</t>
  </si>
  <si>
    <t>No rating Visit CQC profile - http://www.cqc.org.uk/location/RRF53</t>
  </si>
  <si>
    <t>Berwick Infirmary</t>
  </si>
  <si>
    <t>RTFDH</t>
  </si>
  <si>
    <t>Infirmary Square</t>
  </si>
  <si>
    <t>Berwick-upon-Tweed</t>
  </si>
  <si>
    <t>TD15 1LT</t>
  </si>
  <si>
    <t>No rating Visit CQC profile - http://www.cqc.org.uk/location/RTFDH</t>
  </si>
  <si>
    <t>Wycombe Hospital</t>
  </si>
  <si>
    <t>RXQ50</t>
  </si>
  <si>
    <t>High Wycombe</t>
  </si>
  <si>
    <t>Buckinghamshire</t>
  </si>
  <si>
    <t>HP11 2TT</t>
  </si>
  <si>
    <t>Tel: 01494 526 161</t>
  </si>
  <si>
    <t>Requires Improvement Visit CQC profile - http://www.cqc.org.uk/location/RXQ50</t>
  </si>
  <si>
    <t>Chapel Allerton Hospital</t>
  </si>
  <si>
    <t>RR819</t>
  </si>
  <si>
    <t>Chapeltown Road</t>
  </si>
  <si>
    <t>Leeds</t>
  </si>
  <si>
    <t>LS7 4SA</t>
  </si>
  <si>
    <t>Tel: (0113) 2623404</t>
  </si>
  <si>
    <t>Good Visit CQC profile - http://www.cqc.org.uk/location/RR819</t>
  </si>
  <si>
    <t>Within expected range with a value of 63%</t>
  </si>
  <si>
    <t>109% of planned level</t>
  </si>
  <si>
    <t>Leigh Infirmary</t>
  </si>
  <si>
    <t>RRF01</t>
  </si>
  <si>
    <t>The Avenue</t>
  </si>
  <si>
    <t>Leigh</t>
  </si>
  <si>
    <t>WN7 1HS</t>
  </si>
  <si>
    <t>No rating Visit CQC profile - http://www.cqc.org.uk/location/RRF01</t>
  </si>
  <si>
    <t>110% of planned level</t>
  </si>
  <si>
    <t>RA707</t>
  </si>
  <si>
    <t>Southwell Street</t>
  </si>
  <si>
    <t>BS2 8EG</t>
  </si>
  <si>
    <t>Tel: 0117 342 5325</t>
  </si>
  <si>
    <t>St Helens Hospital</t>
  </si>
  <si>
    <t>RBN02</t>
  </si>
  <si>
    <t>Marshalls Cross Road</t>
  </si>
  <si>
    <t>St. Helens</t>
  </si>
  <si>
    <t>WA9 3DA</t>
  </si>
  <si>
    <t>Tel: 01744 26633</t>
  </si>
  <si>
    <t>No rating Visit CQC profile - http://www.cqc.org.uk/location/RBN02</t>
  </si>
  <si>
    <t>Stratford Hospital</t>
  </si>
  <si>
    <t>RJC03</t>
  </si>
  <si>
    <t>Arden Street</t>
  </si>
  <si>
    <t>Stratford-upon-Avon</t>
  </si>
  <si>
    <t>CV37 6NX</t>
  </si>
  <si>
    <t>Tel: 01789  205831</t>
  </si>
  <si>
    <t>No rating Visit CQC profile - http://www.cqc.org.uk/location/RJC03</t>
  </si>
  <si>
    <t>Congleton War Memorial Hospital</t>
  </si>
  <si>
    <t>RJN63</t>
  </si>
  <si>
    <t>Canal Road</t>
  </si>
  <si>
    <t>Congleton</t>
  </si>
  <si>
    <t>CW12 3AR</t>
  </si>
  <si>
    <t>Tel: 01260 294800</t>
  </si>
  <si>
    <t>No rating Visit CQC profile - http://www.cqc.org.uk/location/RJN63</t>
  </si>
  <si>
    <t>Within expected range with a value of 60%</t>
  </si>
  <si>
    <t>Chelsea and Westminster Hospital</t>
  </si>
  <si>
    <t>RQM01</t>
  </si>
  <si>
    <t>369 Fulham Road</t>
  </si>
  <si>
    <t>SW10 9NH</t>
  </si>
  <si>
    <t>Tel: 020 3315 8000</t>
  </si>
  <si>
    <t>Requires Improvement Visit CQC profile - http://www.cqc.org.uk/location/RQM01</t>
  </si>
  <si>
    <t>Broadgreen Hospital</t>
  </si>
  <si>
    <t>RQ601</t>
  </si>
  <si>
    <t>L14 3LB</t>
  </si>
  <si>
    <t>Tel: 0151 282 6000</t>
  </si>
  <si>
    <t>No rating Visit CQC profile - http://www.cqc.org.uk/location/RQ601</t>
  </si>
  <si>
    <t>90% of patients assessed</t>
  </si>
  <si>
    <t>West Cornwall Hospital (Penzance)</t>
  </si>
  <si>
    <t>REF01</t>
  </si>
  <si>
    <t>St Clare Street</t>
  </si>
  <si>
    <t>Penzance</t>
  </si>
  <si>
    <t>TR18 2PF</t>
  </si>
  <si>
    <t>Tel: 01736 874000</t>
  </si>
  <si>
    <t>Good Visit CQC profile - http://www.cqc.org.uk/location/REF01</t>
  </si>
  <si>
    <t>103% of planned level</t>
  </si>
  <si>
    <t>Macclesfield District General Hospital</t>
  </si>
  <si>
    <t>RJN71</t>
  </si>
  <si>
    <t>Victoria Road</t>
  </si>
  <si>
    <t>Macclesfield</t>
  </si>
  <si>
    <t>SK10 3BL</t>
  </si>
  <si>
    <t>Tel: 01625 421000</t>
  </si>
  <si>
    <t>Requires Improvement Visit CQC profile - http://www.cqc.org.uk/location/RJN71</t>
  </si>
  <si>
    <t>Birmingham Women's NHS Foundation Trust</t>
  </si>
  <si>
    <t>RLU01</t>
  </si>
  <si>
    <t>Birmingham Women's Hospital</t>
  </si>
  <si>
    <t>Mindelsohn Way</t>
  </si>
  <si>
    <t>Edgbaston</t>
  </si>
  <si>
    <t>B15 2TG</t>
  </si>
  <si>
    <t>Tel: 0121 472 1377</t>
  </si>
  <si>
    <t>No rating Visit CQC profile - http://www.cqc.org.uk/location/RLU01</t>
  </si>
  <si>
    <t>Among the best with a value of 75%</t>
  </si>
  <si>
    <t>Norfolk and Norwich University Hospital</t>
  </si>
  <si>
    <t>RM102</t>
  </si>
  <si>
    <t>Colney Lane</t>
  </si>
  <si>
    <t>Norwich</t>
  </si>
  <si>
    <t>Norfolk</t>
  </si>
  <si>
    <t>NR4 7UY</t>
  </si>
  <si>
    <t>Tel: 01603 286 286</t>
  </si>
  <si>
    <t>As expected</t>
  </si>
  <si>
    <t>No rating Visit CQC profile - http://www.cqc.org.uk/location/RM102</t>
  </si>
  <si>
    <t>Friarage Hospital Site</t>
  </si>
  <si>
    <t>RTR45</t>
  </si>
  <si>
    <t>Friarage Hospital</t>
  </si>
  <si>
    <t>Northallerton</t>
  </si>
  <si>
    <t>North Yorkshire</t>
  </si>
  <si>
    <t>DL6 1JG</t>
  </si>
  <si>
    <t>Tel: 01609 779911</t>
  </si>
  <si>
    <t>Requires Improvement Visit CQC profile - http://www.cqc.org.uk/location/RTR45</t>
  </si>
  <si>
    <t>St Helier Hospital</t>
  </si>
  <si>
    <t>RVR05</t>
  </si>
  <si>
    <t>Wrythe Lane</t>
  </si>
  <si>
    <t>Carshalton</t>
  </si>
  <si>
    <t>SM5 1AA</t>
  </si>
  <si>
    <t>Tel: 020 8296 2000</t>
  </si>
  <si>
    <t>No rating Visit CQC profile - http://www.cqc.org.uk/location/RVR05</t>
  </si>
  <si>
    <t>Queen Elizabeth The Queen Mother Hospital</t>
  </si>
  <si>
    <t>RVV09</t>
  </si>
  <si>
    <t>St Peters Road</t>
  </si>
  <si>
    <t>Margate</t>
  </si>
  <si>
    <t>Kent</t>
  </si>
  <si>
    <t>CT9 4AN</t>
  </si>
  <si>
    <t>Tel: 01843 225544</t>
  </si>
  <si>
    <t>Requires Improvement Visit CQC profile - http://www.cqc.org.uk/location/RVV09</t>
  </si>
  <si>
    <t>Royal National Hospital For Rheumatic Diseases</t>
  </si>
  <si>
    <t>RBB01</t>
  </si>
  <si>
    <t>RNHRD</t>
  </si>
  <si>
    <t>Upper Borough Walls</t>
  </si>
  <si>
    <t>Bath</t>
  </si>
  <si>
    <t>BA1 1RL</t>
  </si>
  <si>
    <t>Tel: 01225 465941</t>
  </si>
  <si>
    <t>Leeds General Infirmary</t>
  </si>
  <si>
    <t>RR801</t>
  </si>
  <si>
    <t>Great George Street</t>
  </si>
  <si>
    <t>LS1 3EX</t>
  </si>
  <si>
    <t>Tel: 0113 243 2799</t>
  </si>
  <si>
    <t>Requires Improvement Visit CQC profile - http://www.cqc.org.uk/location/RR801</t>
  </si>
  <si>
    <t>90% of planned level</t>
  </si>
  <si>
    <t>Salford Royal</t>
  </si>
  <si>
    <t>RM301</t>
  </si>
  <si>
    <t>Stott Lane</t>
  </si>
  <si>
    <t>Salford</t>
  </si>
  <si>
    <t>M6 8HD</t>
  </si>
  <si>
    <t>Tel: 0161 789 7373</t>
  </si>
  <si>
    <t>Outstanding Visit CQC profile - http://www.cqc.org.uk/location/RM301</t>
  </si>
  <si>
    <t>Among the best with a value of 87%</t>
  </si>
  <si>
    <t>Basingstoke and North Hampshire Hospital</t>
  </si>
  <si>
    <t>RN506</t>
  </si>
  <si>
    <t>Aldermaston Road</t>
  </si>
  <si>
    <t>Basingstoke</t>
  </si>
  <si>
    <t>RG24 9NA</t>
  </si>
  <si>
    <t>Tel: 01256 473 202</t>
  </si>
  <si>
    <t>No rating Visit CQC profile - http://www.cqc.org.uk/location/RN506</t>
  </si>
  <si>
    <t>Harrogate District Hospital</t>
  </si>
  <si>
    <t>RCD01</t>
  </si>
  <si>
    <t>Lancaster Park Road</t>
  </si>
  <si>
    <t>Harrogate</t>
  </si>
  <si>
    <t>HG2 7SX</t>
  </si>
  <si>
    <t>Tel: 01423 885959</t>
  </si>
  <si>
    <t>No rating Visit CQC profile - http://www.cqc.org.uk/location/RCD01</t>
  </si>
  <si>
    <t>Within expected range with a value of 72%</t>
  </si>
  <si>
    <t>Alexandra Hospital</t>
  </si>
  <si>
    <t>RWP01</t>
  </si>
  <si>
    <t>Woodrow Drive</t>
  </si>
  <si>
    <t>Redditch</t>
  </si>
  <si>
    <t>Worcestershire</t>
  </si>
  <si>
    <t>B98 7UB</t>
  </si>
  <si>
    <t>Tel: 01527 503 030</t>
  </si>
  <si>
    <t>No rating Visit CQC profile - http://www.cqc.org.uk/location/RWP01</t>
  </si>
  <si>
    <t>Within expected range with a value of 67%</t>
  </si>
  <si>
    <t>Calderdale Royal Hospital</t>
  </si>
  <si>
    <t>RWY02</t>
  </si>
  <si>
    <t>Salterhebble</t>
  </si>
  <si>
    <t>Halifax</t>
  </si>
  <si>
    <t>HX3 0PW</t>
  </si>
  <si>
    <t>Tel: 01422 357171</t>
  </si>
  <si>
    <t>No rating Visit CQC profile - http://www.cqc.org.uk/location/RWY02</t>
  </si>
  <si>
    <t>Dewsbury and District Hospital</t>
  </si>
  <si>
    <t>RXF10</t>
  </si>
  <si>
    <t>Halifax Road</t>
  </si>
  <si>
    <t>Dewsbury</t>
  </si>
  <si>
    <t>WF13 4HS</t>
  </si>
  <si>
    <t>Tel: * 0844 8118110</t>
  </si>
  <si>
    <t>Requires Improvement Visit CQC profile - http://www.cqc.org.uk/location/RXF10</t>
  </si>
  <si>
    <t>Among the worst with a value of 45%</t>
  </si>
  <si>
    <t>Charing Cross Hospital</t>
  </si>
  <si>
    <t>RYJ02</t>
  </si>
  <si>
    <t>Fulham Palace Road</t>
  </si>
  <si>
    <t>W6 8RF</t>
  </si>
  <si>
    <t>Tel: 020 3311 1234</t>
  </si>
  <si>
    <t>Requires Improvement Visit CQC profile - http://www.cqc.org.uk/location/RYJ02</t>
  </si>
  <si>
    <t>South Tyneside District Hospital</t>
  </si>
  <si>
    <t>RE9GA</t>
  </si>
  <si>
    <t>Harton Lane</t>
  </si>
  <si>
    <t>South Shields</t>
  </si>
  <si>
    <t>Tyne and Wear</t>
  </si>
  <si>
    <t>NE34 0PL</t>
  </si>
  <si>
    <t>Tel: 0191 404 1000</t>
  </si>
  <si>
    <t>No rating Visit CQC profile - http://www.cqc.org.uk/location/RE9GA</t>
  </si>
  <si>
    <t>Papworth Hospital</t>
  </si>
  <si>
    <t>RGM21</t>
  </si>
  <si>
    <t>Papworth Everard</t>
  </si>
  <si>
    <t>Cambridge</t>
  </si>
  <si>
    <t>Cambridgeshire</t>
  </si>
  <si>
    <t>CB23 3RE</t>
  </si>
  <si>
    <t>Tel: 01480 830541</t>
  </si>
  <si>
    <t>Good Visit CQC profile - http://www.cqc.org.uk/location/RGM21</t>
  </si>
  <si>
    <t>Addenbrooke's</t>
  </si>
  <si>
    <t>RGT01</t>
  </si>
  <si>
    <t>Hills Road</t>
  </si>
  <si>
    <t>CB2 0QQ</t>
  </si>
  <si>
    <t>Tel: 01223 245151</t>
  </si>
  <si>
    <t>No rating Visit CQC profile - http://www.cqc.org.uk/location/RGT01</t>
  </si>
  <si>
    <t>Among the best with a value of 76%</t>
  </si>
  <si>
    <t>105% of planned level</t>
  </si>
  <si>
    <t>King's Mill Hospital</t>
  </si>
  <si>
    <t>RK5BC</t>
  </si>
  <si>
    <t>Mansfield Road</t>
  </si>
  <si>
    <t>Sutton-In-Ashfield</t>
  </si>
  <si>
    <t>NG17 4JL</t>
  </si>
  <si>
    <t>Tel: 01623 622515</t>
  </si>
  <si>
    <t>Requires Improvement Visit CQC profile - http://www.cqc.org.uk/location/RK5BC</t>
  </si>
  <si>
    <t>University College Hospital at Westmoreland Street</t>
  </si>
  <si>
    <t>RRV30</t>
  </si>
  <si>
    <t>16-18 Westmoreland Street</t>
  </si>
  <si>
    <t>W1G 8PH</t>
  </si>
  <si>
    <t>Tel: 020 3456 7898</t>
  </si>
  <si>
    <t>No rating Visit CQC profile - http://www.cqc.org.uk/location/RRV30</t>
  </si>
  <si>
    <t>The Royal National Orthopaedic Hospital (Stanmore)</t>
  </si>
  <si>
    <t>RAN01</t>
  </si>
  <si>
    <t>Brockley Hill</t>
  </si>
  <si>
    <t>Stanmore</t>
  </si>
  <si>
    <t>Middlesex</t>
  </si>
  <si>
    <t>HA7 4LP</t>
  </si>
  <si>
    <t>Tel: 020 8954 2300</t>
  </si>
  <si>
    <t>Requires Improvement Visit CQC profile - http://www.cqc.org.uk/location/RAN01</t>
  </si>
  <si>
    <t>Southampton General Hospital</t>
  </si>
  <si>
    <t>RHM01</t>
  </si>
  <si>
    <t>Tremona Road</t>
  </si>
  <si>
    <t>Southampton</t>
  </si>
  <si>
    <t>SO16 6YD</t>
  </si>
  <si>
    <t>Tel: 023 8077 7222</t>
  </si>
  <si>
    <t>Requires Improvement Visit CQC profile - http://www.cqc.org.uk/location/RHM01</t>
  </si>
  <si>
    <t>Warwick Hospital</t>
  </si>
  <si>
    <t>RJC02</t>
  </si>
  <si>
    <t>Lakin Road</t>
  </si>
  <si>
    <t>Warwick</t>
  </si>
  <si>
    <t>CV34 5BW</t>
  </si>
  <si>
    <t>Tel: 01926 495321</t>
  </si>
  <si>
    <t>No rating Visit CQC profile - http://www.cqc.org.uk/location/RJC02</t>
  </si>
  <si>
    <t>Nottingham University Hospitals NHS Trust - City Campus</t>
  </si>
  <si>
    <t>RX1CC</t>
  </si>
  <si>
    <t>Nottingham City Hospital</t>
  </si>
  <si>
    <t>Hucknall Road</t>
  </si>
  <si>
    <t>Nottingham</t>
  </si>
  <si>
    <t>NG5 1PB</t>
  </si>
  <si>
    <t>Tel: 0115 969 1169</t>
  </si>
  <si>
    <t>No rating Visit CQC profile - http://www.cqc.org.uk/location/RX1CC</t>
  </si>
  <si>
    <t>The Royal Marsden Hospital (London)</t>
  </si>
  <si>
    <t>RPY01</t>
  </si>
  <si>
    <t>Fulham Road</t>
  </si>
  <si>
    <t>Greater London</t>
  </si>
  <si>
    <t>SW3 6JJ</t>
  </si>
  <si>
    <t>Tel: 020 7352 8171</t>
  </si>
  <si>
    <t>No rating Visit CQC profile - http://www.cqc.org.uk/location/RPY01</t>
  </si>
  <si>
    <t>Salisbury District Hospital</t>
  </si>
  <si>
    <t>RNZ02</t>
  </si>
  <si>
    <t>Odstock Road</t>
  </si>
  <si>
    <t>Salisbury</t>
  </si>
  <si>
    <t>Wiltshire</t>
  </si>
  <si>
    <t>SP2 8BJ</t>
  </si>
  <si>
    <t>Tel: 01722 336262</t>
  </si>
  <si>
    <t>No rating Visit CQC profile - http://www.cqc.org.uk/location/RNZ02</t>
  </si>
  <si>
    <t>Scunthorpe General Hospital</t>
  </si>
  <si>
    <t>RJL32</t>
  </si>
  <si>
    <t>Cliff Gardens</t>
  </si>
  <si>
    <t>Scunthorpe</t>
  </si>
  <si>
    <t>DN15 7BH</t>
  </si>
  <si>
    <t>Tel: 01724 282282</t>
  </si>
  <si>
    <t>Requires Improvement Visit CQC profile - http://www.cqc.org.uk/location/RJL32</t>
  </si>
  <si>
    <t>Derriford Hospital</t>
  </si>
  <si>
    <t>RK950</t>
  </si>
  <si>
    <t>Derriford Road</t>
  </si>
  <si>
    <t>Crownhill</t>
  </si>
  <si>
    <t>Plymouth</t>
  </si>
  <si>
    <t>Devon</t>
  </si>
  <si>
    <t>PL6 8DH</t>
  </si>
  <si>
    <t>Tel: 01752 202082</t>
  </si>
  <si>
    <t>Requires Improvement Visit CQC profile - http://www.cqc.org.uk/location/RK950</t>
  </si>
  <si>
    <t>Kent and Canterbury Hospital</t>
  </si>
  <si>
    <t>RVVKC</t>
  </si>
  <si>
    <t>Ethelbert Road</t>
  </si>
  <si>
    <t>Canterbury</t>
  </si>
  <si>
    <t>CT1 3NG</t>
  </si>
  <si>
    <t>Tel: 01227 766877</t>
  </si>
  <si>
    <t>Inadequate Visit CQC profile - http://www.cqc.org.uk/location/RVVKC</t>
  </si>
  <si>
    <t>Fairfield General Hospital</t>
  </si>
  <si>
    <t>RW601</t>
  </si>
  <si>
    <t>Rochdale Old Road</t>
  </si>
  <si>
    <t>Bury</t>
  </si>
  <si>
    <t>BL9 7TD</t>
  </si>
  <si>
    <t>Tel: 0161 764 6081</t>
  </si>
  <si>
    <t>No rating Visit CQC profile - http://www.cqc.org.uk/location/RW601</t>
  </si>
  <si>
    <t>Princess Alexandra Hospital</t>
  </si>
  <si>
    <t>RQWG0</t>
  </si>
  <si>
    <t>Hamstel Road</t>
  </si>
  <si>
    <t>Harlow</t>
  </si>
  <si>
    <t>Essex</t>
  </si>
  <si>
    <t>CM20 1QX</t>
  </si>
  <si>
    <t>Tel: 01279 444455</t>
  </si>
  <si>
    <t>No rating Visit CQC profile - http://www.cqc.org.uk/location/RQWG0</t>
  </si>
  <si>
    <t>Royal Orthopaedic Hospital</t>
  </si>
  <si>
    <t>RRJ05</t>
  </si>
  <si>
    <t>The Woodlands</t>
  </si>
  <si>
    <t>Bristol Road South</t>
  </si>
  <si>
    <t>Northfield</t>
  </si>
  <si>
    <t>B31 2AP</t>
  </si>
  <si>
    <t>Tel: 0121 685 4000</t>
  </si>
  <si>
    <t>Requires Improvement Visit CQC profile - http://www.cqc.org.uk/location/RRJ05</t>
  </si>
  <si>
    <t>Among the best with a value of 84%</t>
  </si>
  <si>
    <t>Hull Royal Infirmary</t>
  </si>
  <si>
    <t>RWA01</t>
  </si>
  <si>
    <t>Anlaby Road</t>
  </si>
  <si>
    <t>Hull</t>
  </si>
  <si>
    <t>HU3 2JZ</t>
  </si>
  <si>
    <t>Requires Improvement Visit CQC profile - http://www.cqc.org.uk/location/RWA01</t>
  </si>
  <si>
    <t>88% of planned level</t>
  </si>
  <si>
    <t>Harefield Hospital</t>
  </si>
  <si>
    <t>RT301</t>
  </si>
  <si>
    <t>Hill End Road</t>
  </si>
  <si>
    <t>Harefield</t>
  </si>
  <si>
    <t>UB9 6JH</t>
  </si>
  <si>
    <t>Tel: 01895 823 737</t>
  </si>
  <si>
    <t>No rating Visit CQC profile - http://www.cqc.org.uk/location/RT301</t>
  </si>
  <si>
    <t>Blyth Community Hospital</t>
  </si>
  <si>
    <t>RTFDX</t>
  </si>
  <si>
    <t>Thoroton Street</t>
  </si>
  <si>
    <t>Blyth</t>
  </si>
  <si>
    <t>NE24 1DX</t>
  </si>
  <si>
    <t>No rating Visit CQC profile - http://www.cqc.org.uk/location/RTFDX</t>
  </si>
  <si>
    <t>Burnley General Hospital</t>
  </si>
  <si>
    <t>RXR10</t>
  </si>
  <si>
    <t>Casterton Avenue</t>
  </si>
  <si>
    <t>Burnley</t>
  </si>
  <si>
    <t>BB10 2PQ</t>
  </si>
  <si>
    <t>Tel: 01282 425071</t>
  </si>
  <si>
    <t>Requires Improvement Visit CQC profile - http://www.cqc.org.uk/location/RXR10</t>
  </si>
  <si>
    <t>Royal Blackburn Hospital</t>
  </si>
  <si>
    <t>RXR20</t>
  </si>
  <si>
    <t>Haslingden Road</t>
  </si>
  <si>
    <t>Blackburn</t>
  </si>
  <si>
    <t>BB2 3HH</t>
  </si>
  <si>
    <t>Tel: 01254 263555</t>
  </si>
  <si>
    <t>Requires Improvement Visit CQC profile - http://www.cqc.org.uk/location/RXR20</t>
  </si>
  <si>
    <t>Royal Bournemouth General Hospital</t>
  </si>
  <si>
    <t>RDZ20</t>
  </si>
  <si>
    <t>Castle Lane East</t>
  </si>
  <si>
    <t>Bournemouth</t>
  </si>
  <si>
    <t>Dorset</t>
  </si>
  <si>
    <t>BH7 7DW</t>
  </si>
  <si>
    <t>Tel: 01202 303626</t>
  </si>
  <si>
    <t>No rating Visit CQC profile - http://www.cqc.org.uk/location/RDZ20</t>
  </si>
  <si>
    <t>Worcestershire Royal Hospital</t>
  </si>
  <si>
    <t>RWP50</t>
  </si>
  <si>
    <t>Charles Hastings Way</t>
  </si>
  <si>
    <t>Worcester</t>
  </si>
  <si>
    <t>WR5 1DD</t>
  </si>
  <si>
    <t>Tel: 01905 763 333</t>
  </si>
  <si>
    <t>No rating Visit CQC profile - http://www.cqc.org.uk/location/RWP50</t>
  </si>
  <si>
    <t>Chorley and South Ribble Hospital</t>
  </si>
  <si>
    <t>RXN01</t>
  </si>
  <si>
    <t>Preston Road</t>
  </si>
  <si>
    <t>Chorley</t>
  </si>
  <si>
    <t>PR7 1PP</t>
  </si>
  <si>
    <t>Tel: 01257 261222</t>
  </si>
  <si>
    <t>Requires Improvement Visit CQC profile - http://www.cqc.org.uk/location/RXN01</t>
  </si>
  <si>
    <t>University Hospital Of North Durham</t>
  </si>
  <si>
    <t>RXPCP</t>
  </si>
  <si>
    <t>North Road</t>
  </si>
  <si>
    <t>Durham</t>
  </si>
  <si>
    <t>DH1 5TW</t>
  </si>
  <si>
    <t>Tel: 0191 333 2333</t>
  </si>
  <si>
    <t>No rating Visit CQC profile - http://www.cqc.org.uk/location/RXPCP</t>
  </si>
  <si>
    <t>Medway Maritime Hospital</t>
  </si>
  <si>
    <t>RPA02</t>
  </si>
  <si>
    <t>Windmill Road</t>
  </si>
  <si>
    <t>Gillingham</t>
  </si>
  <si>
    <t>ME7 5NY</t>
  </si>
  <si>
    <t>Tel: 01634 830 000</t>
  </si>
  <si>
    <t>Inadequate Visit CQC profile - http://www.cqc.org.uk/location/RPA02</t>
  </si>
  <si>
    <t>Among the worst with a value of 46%</t>
  </si>
  <si>
    <t>The Great Western Hospital</t>
  </si>
  <si>
    <t>RN325</t>
  </si>
  <si>
    <t>Marlborough Road</t>
  </si>
  <si>
    <t>Swindon</t>
  </si>
  <si>
    <t>SN3 6BB</t>
  </si>
  <si>
    <t>Tel: 01793 604020</t>
  </si>
  <si>
    <t>No rating Visit CQC profile - http://www.cqc.org.uk/location/RN325</t>
  </si>
  <si>
    <t>William Harvey Hospital (Ashford)</t>
  </si>
  <si>
    <t>RVV01</t>
  </si>
  <si>
    <t>Kennington Road</t>
  </si>
  <si>
    <t>Willesborough</t>
  </si>
  <si>
    <t>Ashford</t>
  </si>
  <si>
    <t>TN24 0LZ</t>
  </si>
  <si>
    <t>Tel: 01233 633331</t>
  </si>
  <si>
    <t>Inadequate Visit CQC profile - http://www.cqc.org.uk/location/RVV01</t>
  </si>
  <si>
    <t>Leicester Royal Infirmary</t>
  </si>
  <si>
    <t>RWEAA</t>
  </si>
  <si>
    <t>LE1 5WW</t>
  </si>
  <si>
    <t>Requires Improvement Visit CQC profile - http://www.cqc.org.uk/location/RWEAA</t>
  </si>
  <si>
    <t>Huddersfield Royal Infirmary</t>
  </si>
  <si>
    <t>RWY01</t>
  </si>
  <si>
    <t>Acre Street</t>
  </si>
  <si>
    <t>Huddersfield</t>
  </si>
  <si>
    <t>HD3 3EA</t>
  </si>
  <si>
    <t>Tel: 01484 342000</t>
  </si>
  <si>
    <t>No rating Visit CQC profile - http://www.cqc.org.uk/location/RWY01</t>
  </si>
  <si>
    <t>Luton and Dunstable Hospital</t>
  </si>
  <si>
    <t>RC971</t>
  </si>
  <si>
    <t>The L&amp;D Hospital NHS Foundation Trust</t>
  </si>
  <si>
    <t>Lewsey Road</t>
  </si>
  <si>
    <t>Luton</t>
  </si>
  <si>
    <t>Bedfordshire</t>
  </si>
  <si>
    <t>LU4 0DZ</t>
  </si>
  <si>
    <t>Tel: 01582 491166</t>
  </si>
  <si>
    <t>No rating Visit CQC profile - http://www.cqc.org.uk/location/RC971</t>
  </si>
  <si>
    <t>Russells Hall Hospital</t>
  </si>
  <si>
    <t>RNA01</t>
  </si>
  <si>
    <t>Pensnett Road</t>
  </si>
  <si>
    <t>Dudley</t>
  </si>
  <si>
    <t>DY1 2HQ</t>
  </si>
  <si>
    <t>Tel: 01384 456111</t>
  </si>
  <si>
    <t>Requires Improvement Visit CQC profile - http://www.cqc.org.uk/location/RNA01</t>
  </si>
  <si>
    <t>Hinchingbrooke Hospital</t>
  </si>
  <si>
    <t>RQQ31</t>
  </si>
  <si>
    <t>Hinchingbrooke Park</t>
  </si>
  <si>
    <t>Huntingdon</t>
  </si>
  <si>
    <t>PE29 6NT</t>
  </si>
  <si>
    <t>Tel: 01480 416 416</t>
  </si>
  <si>
    <t>Requires Improvement Visit CQC profile - http://www.cqc.org.uk/location/RQQ31</t>
  </si>
  <si>
    <t>Cheltenham General Hospital</t>
  </si>
  <si>
    <t>RTE01</t>
  </si>
  <si>
    <t>Sandford Road</t>
  </si>
  <si>
    <t>Cheltenham</t>
  </si>
  <si>
    <t>Gloucestershire</t>
  </si>
  <si>
    <t>GL53 7AN</t>
  </si>
  <si>
    <t>Tel: 03004 222 222</t>
  </si>
  <si>
    <t>Requires Improvement Visit CQC profile - http://www.cqc.org.uk/location/RTE01</t>
  </si>
  <si>
    <t>94% of patients assessed</t>
  </si>
  <si>
    <t>James Paget University Hospital</t>
  </si>
  <si>
    <t>RGP75</t>
  </si>
  <si>
    <t>Lowestoft Road</t>
  </si>
  <si>
    <t>Gorleston</t>
  </si>
  <si>
    <t>Great Yarmouth</t>
  </si>
  <si>
    <t>NR31 6LA</t>
  </si>
  <si>
    <t>Tel: 01493 452452</t>
  </si>
  <si>
    <t>No rating Visit CQC profile - http://www.cqc.org.uk/location/RGP75</t>
  </si>
  <si>
    <t>Royal Cornwall Hospital (Treliske)</t>
  </si>
  <si>
    <t>REF12</t>
  </si>
  <si>
    <t>Treliske</t>
  </si>
  <si>
    <t>Truro</t>
  </si>
  <si>
    <t>TR1 3LQ</t>
  </si>
  <si>
    <t>Tel: 01872 250000</t>
  </si>
  <si>
    <t>Requires Improvement Visit CQC profile - http://www.cqc.org.uk/location/REF12</t>
  </si>
  <si>
    <t>Milton Keynes Hospital</t>
  </si>
  <si>
    <t>RD816</t>
  </si>
  <si>
    <t>Standing Way</t>
  </si>
  <si>
    <t>Eaglestone</t>
  </si>
  <si>
    <t>Milton Keynes</t>
  </si>
  <si>
    <t>MK6 5LD</t>
  </si>
  <si>
    <t>Tel: 01908 660033</t>
  </si>
  <si>
    <t>Requires Improvement Visit CQC profile - http://www.cqc.org.uk/location/RD816</t>
  </si>
  <si>
    <t>Dorset County Hospital</t>
  </si>
  <si>
    <t>RBD01</t>
  </si>
  <si>
    <t>Williams Avenue</t>
  </si>
  <si>
    <t>Dorchester</t>
  </si>
  <si>
    <t>DT1 2JY</t>
  </si>
  <si>
    <t>Tel: 01305 251150</t>
  </si>
  <si>
    <t>No rating Visit CQC profile - http://www.cqc.org.uk/location/RBD01</t>
  </si>
  <si>
    <t>Royal United Hospital</t>
  </si>
  <si>
    <t>RD130</t>
  </si>
  <si>
    <t>Combe Park</t>
  </si>
  <si>
    <t>BA1 3NG</t>
  </si>
  <si>
    <t>Tel: 01225 428331</t>
  </si>
  <si>
    <t>No rating Visit CQC profile - http://www.cqc.org.uk/location/RD130</t>
  </si>
  <si>
    <t>Bristol Royal Infirmary</t>
  </si>
  <si>
    <t>RA701</t>
  </si>
  <si>
    <t>Marlborough Street</t>
  </si>
  <si>
    <t>BS2 8HW</t>
  </si>
  <si>
    <t>No rating Visit CQC profile - http://www.cqc.org.uk/location/RA701</t>
  </si>
  <si>
    <t>Musgrove Park Hospital</t>
  </si>
  <si>
    <t>RBA11</t>
  </si>
  <si>
    <t>Taunton</t>
  </si>
  <si>
    <t>Somerset</t>
  </si>
  <si>
    <t>TA1 5DA</t>
  </si>
  <si>
    <t>Tel: 01823 333444</t>
  </si>
  <si>
    <t>No rating Visit CQC profile - http://www.cqc.org.uk/location/RBA11</t>
  </si>
  <si>
    <t>The Christie</t>
  </si>
  <si>
    <t>RBV01</t>
  </si>
  <si>
    <t>550 Wilmslow Road</t>
  </si>
  <si>
    <t>Withington</t>
  </si>
  <si>
    <t>Manchester</t>
  </si>
  <si>
    <t>Greater Manchester</t>
  </si>
  <si>
    <t>M20 4BX</t>
  </si>
  <si>
    <t>Tel: 0161 446 3000</t>
  </si>
  <si>
    <t>No rating Visit CQC profile - http://www.cqc.org.uk/location/RBV01</t>
  </si>
  <si>
    <t>Grantham and District Hospital</t>
  </si>
  <si>
    <t>RWDLP</t>
  </si>
  <si>
    <t>101 Manthorpe Road</t>
  </si>
  <si>
    <t>Manthorpe Road</t>
  </si>
  <si>
    <t>Grantham</t>
  </si>
  <si>
    <t>Lincolnshire</t>
  </si>
  <si>
    <t>NG31 8DG</t>
  </si>
  <si>
    <t>Tel: 01476 565232</t>
  </si>
  <si>
    <t>Good Visit CQC profile - http://www.cqc.org.uk/location/RWDLP</t>
  </si>
  <si>
    <t>Tunbridge Wells Hospital at Pembury</t>
  </si>
  <si>
    <t>RWFTW</t>
  </si>
  <si>
    <t>Tunbridge Wells Hospital</t>
  </si>
  <si>
    <t>Pembury</t>
  </si>
  <si>
    <t>Tunbridge Wells</t>
  </si>
  <si>
    <t>TN2 4QJ</t>
  </si>
  <si>
    <t>Tel: 01892 823535</t>
  </si>
  <si>
    <t>Requires Improvement Visit CQC profile - http://www.cqc.org.uk/location/RWFTW</t>
  </si>
  <si>
    <t>University Hospital Of North Tees</t>
  </si>
  <si>
    <t>RVWAE</t>
  </si>
  <si>
    <t>Hardwick Road</t>
  </si>
  <si>
    <t>Stockton-on-Tees</t>
  </si>
  <si>
    <t>TS19 8PE</t>
  </si>
  <si>
    <t>No rating Visit CQC profile - http://www.cqc.org.uk/location/RVWAE</t>
  </si>
  <si>
    <t>Darlington Memorial Hospital</t>
  </si>
  <si>
    <t>RXPDA</t>
  </si>
  <si>
    <t>Hollyhurst Road</t>
  </si>
  <si>
    <t>Darlington</t>
  </si>
  <si>
    <t>DL3 6HX</t>
  </si>
  <si>
    <t>Tel: 01325 380100</t>
  </si>
  <si>
    <t>No rating Visit CQC profile - http://www.cqc.org.uk/location/RXPDA</t>
  </si>
  <si>
    <t>Northampton General Hospital (Acute)</t>
  </si>
  <si>
    <t>RNS01</t>
  </si>
  <si>
    <t>Cliftonville</t>
  </si>
  <si>
    <t>NN1 5BD</t>
  </si>
  <si>
    <t>Tel: 01604 634700</t>
  </si>
  <si>
    <t>Requires Improvement Visit CQC profile - http://www.cqc.org.uk/location/RNS01</t>
  </si>
  <si>
    <t>Croydon University Hospital</t>
  </si>
  <si>
    <t>RJ611</t>
  </si>
  <si>
    <t>530 London Road</t>
  </si>
  <si>
    <t>Thornton Heath</t>
  </si>
  <si>
    <t>CR7 7YE</t>
  </si>
  <si>
    <t>Tel: 020 8401 3000</t>
  </si>
  <si>
    <t>No rating Visit CQC profile - http://www.cqc.org.uk/location/RJ611</t>
  </si>
  <si>
    <t>Among the worst with a value of 47%</t>
  </si>
  <si>
    <t>Good Hope Hospital</t>
  </si>
  <si>
    <t>RR105</t>
  </si>
  <si>
    <t>Rectory Road</t>
  </si>
  <si>
    <t>Sutton Coldfield</t>
  </si>
  <si>
    <t>B75 7RR</t>
  </si>
  <si>
    <t>Tel: 0121 424 2000</t>
  </si>
  <si>
    <t>Requires Improvement Visit CQC profile - http://www.cqc.org.uk/location/RR105</t>
  </si>
  <si>
    <t>92% of patients assessed</t>
  </si>
  <si>
    <t>North Tyneside General Hospital</t>
  </si>
  <si>
    <t>RTFFS</t>
  </si>
  <si>
    <t>Rake Lane</t>
  </si>
  <si>
    <t>North Shields</t>
  </si>
  <si>
    <t>NE29 8NH</t>
  </si>
  <si>
    <t>No rating Visit CQC profile - http://www.cqc.org.uk/location/RTFFS</t>
  </si>
  <si>
    <t>St Peter's Hospital</t>
  </si>
  <si>
    <t>RTK01</t>
  </si>
  <si>
    <t>Guildford Road</t>
  </si>
  <si>
    <t>Chertsey</t>
  </si>
  <si>
    <t>KT16 0PZ</t>
  </si>
  <si>
    <t>Tel: 01932 872000</t>
  </si>
  <si>
    <t>Requires Improvement Visit CQC profile - http://www.cqc.org.uk/location/RTK01</t>
  </si>
  <si>
    <t>Lincoln County Hospital</t>
  </si>
  <si>
    <t>RWDDA</t>
  </si>
  <si>
    <t>Greetwell Road</t>
  </si>
  <si>
    <t>Lincoln</t>
  </si>
  <si>
    <t>LN2 5QY</t>
  </si>
  <si>
    <t>Tel: 01522 512512</t>
  </si>
  <si>
    <t>Requires Improvement Visit CQC profile - http://www.cqc.org.uk/location/RWDDA</t>
  </si>
  <si>
    <t>Royal Oldham Hospital</t>
  </si>
  <si>
    <t>RW603</t>
  </si>
  <si>
    <t>Rochdale Road</t>
  </si>
  <si>
    <t>Oldham</t>
  </si>
  <si>
    <t>OL1 2JH</t>
  </si>
  <si>
    <t>Tel: 0161 624 0420</t>
  </si>
  <si>
    <t>No rating Visit CQC profile - http://www.cqc.org.uk/location/RW603</t>
  </si>
  <si>
    <t>Lister Hospital</t>
  </si>
  <si>
    <t>RWH01</t>
  </si>
  <si>
    <t>Coreys Mill Lane</t>
  </si>
  <si>
    <t>Stevenage</t>
  </si>
  <si>
    <t>SG1 4AB</t>
  </si>
  <si>
    <t>Tel: 01438 314333</t>
  </si>
  <si>
    <t>No rating Visit CQC profile - http://www.cqc.org.uk/location/RWH01</t>
  </si>
  <si>
    <t>Queen Elizabeth Hospital</t>
  </si>
  <si>
    <t>RR7EN</t>
  </si>
  <si>
    <t>Sheriff Hill</t>
  </si>
  <si>
    <t>Gateshead</t>
  </si>
  <si>
    <t>NE9 6SX</t>
  </si>
  <si>
    <t>Tel: 0191 482 0000</t>
  </si>
  <si>
    <t>No rating Visit CQC profile - http://www.cqc.org.uk/location/RR7EN</t>
  </si>
  <si>
    <t>Within expected range with a value of 75%</t>
  </si>
  <si>
    <t>Ashford Hospital</t>
  </si>
  <si>
    <t>RTK02</t>
  </si>
  <si>
    <t>London Road</t>
  </si>
  <si>
    <t>TW15 3AA</t>
  </si>
  <si>
    <t>Tel: 01784 884488</t>
  </si>
  <si>
    <t>Good Visit CQC profile - http://www.cqc.org.uk/location/RTK02</t>
  </si>
  <si>
    <t>114% of planned level</t>
  </si>
  <si>
    <t>Basildon University Hospital</t>
  </si>
  <si>
    <t>RDDH0</t>
  </si>
  <si>
    <t>Nethermayne</t>
  </si>
  <si>
    <t>Basildon</t>
  </si>
  <si>
    <t>SS16 5NL</t>
  </si>
  <si>
    <t>Tel: 01268 524900</t>
  </si>
  <si>
    <t>Good Visit CQC profile - http://www.cqc.org.uk/location/RDDH0</t>
  </si>
  <si>
    <t>Within expected range with a value of 64%</t>
  </si>
  <si>
    <t>Sunderland Royal Hospital</t>
  </si>
  <si>
    <t>RLNGL</t>
  </si>
  <si>
    <t>Kayll Road</t>
  </si>
  <si>
    <t>SR4 7TP</t>
  </si>
  <si>
    <t>Requires Improvement Visit CQC profile - http://www.cqc.org.uk/location/RLNGL</t>
  </si>
  <si>
    <t>West Cumberland Hospital</t>
  </si>
  <si>
    <t>RNLBX</t>
  </si>
  <si>
    <t>Homewood</t>
  </si>
  <si>
    <t>Hensingham</t>
  </si>
  <si>
    <t>Whitehaven</t>
  </si>
  <si>
    <t>CA28 8JG</t>
  </si>
  <si>
    <t>Tel: 01946 693181</t>
  </si>
  <si>
    <t>Requires Improvement Visit CQC profile - http://www.cqc.org.uk/location/RNLBX</t>
  </si>
  <si>
    <t>Among the worst with a value of 41%</t>
  </si>
  <si>
    <t>79% of patients assessed</t>
  </si>
  <si>
    <t>The Royal London Hospital</t>
  </si>
  <si>
    <t>R1H12</t>
  </si>
  <si>
    <t>Whitechapel</t>
  </si>
  <si>
    <t>E1 1BZ</t>
  </si>
  <si>
    <t>Tel: 020 7377 7000</t>
  </si>
  <si>
    <t>Inadequate Visit CQC profile - http://www.cqc.org.uk/location/R1H12</t>
  </si>
  <si>
    <t>107% of planned level</t>
  </si>
  <si>
    <t>Hexham General Hospital</t>
  </si>
  <si>
    <t>RTFDR</t>
  </si>
  <si>
    <t>Corbridge Road</t>
  </si>
  <si>
    <t>Hexham</t>
  </si>
  <si>
    <t>NE46 1QJ</t>
  </si>
  <si>
    <t>No rating Visit CQC profile - http://www.cqc.org.uk/location/RTFDR</t>
  </si>
  <si>
    <t>Warrington Hospital</t>
  </si>
  <si>
    <t>RWWWH</t>
  </si>
  <si>
    <t>Lovely Lane</t>
  </si>
  <si>
    <t>Warrington</t>
  </si>
  <si>
    <t>WA5 1QG</t>
  </si>
  <si>
    <t>Tel: 01925 635911</t>
  </si>
  <si>
    <t>Requires Improvement Visit CQC profile - http://www.cqc.org.uk/location/RWWWH</t>
  </si>
  <si>
    <t>Scarborough Hospital</t>
  </si>
  <si>
    <t>RCBCA</t>
  </si>
  <si>
    <t>Woodlands Drive</t>
  </si>
  <si>
    <t>Scarborough</t>
  </si>
  <si>
    <t>YO12 6QL</t>
  </si>
  <si>
    <t>Tel: 01723 368111</t>
  </si>
  <si>
    <t>No rating Visit CQC profile - http://www.cqc.org.uk/location/RCBCA</t>
  </si>
  <si>
    <t>The Royal Marsden Hospital (Surrey)</t>
  </si>
  <si>
    <t>RPY02</t>
  </si>
  <si>
    <t>Downs Road</t>
  </si>
  <si>
    <t>Sutton</t>
  </si>
  <si>
    <t>SM2 5PT</t>
  </si>
  <si>
    <t>Tel: 020 8642 6011</t>
  </si>
  <si>
    <t>No rating Visit CQC profile - http://www.cqc.org.uk/location/RPY02</t>
  </si>
  <si>
    <t>George Eliot Hospital</t>
  </si>
  <si>
    <t>RLT01</t>
  </si>
  <si>
    <t>College Street</t>
  </si>
  <si>
    <t>Nuneaton</t>
  </si>
  <si>
    <t>CV10 7DJ</t>
  </si>
  <si>
    <t>Tel: 024 76351351</t>
  </si>
  <si>
    <t>Requires Improvement Visit CQC profile - http://www.cqc.org.uk/location/RLT01</t>
  </si>
  <si>
    <t>Bassetlaw Hospital</t>
  </si>
  <si>
    <t>RP5BA</t>
  </si>
  <si>
    <t>Kilton Hill</t>
  </si>
  <si>
    <t>Blyth Road</t>
  </si>
  <si>
    <t>Worksop</t>
  </si>
  <si>
    <t>S81 0BD</t>
  </si>
  <si>
    <t>Tel: 01909 500990</t>
  </si>
  <si>
    <t>No rating Visit CQC profile - http://www.cqc.org.uk/location/RP5BA</t>
  </si>
  <si>
    <t>Queen Alexandra Hospital</t>
  </si>
  <si>
    <t>RHU03</t>
  </si>
  <si>
    <t>Southwick Hill Road</t>
  </si>
  <si>
    <t>Cosham</t>
  </si>
  <si>
    <t>Portsmouth</t>
  </si>
  <si>
    <t>PO6 3LY</t>
  </si>
  <si>
    <t>Tel: 023 9228 6000</t>
  </si>
  <si>
    <t>Requires Improvement Visit CQC profile - http://www.cqc.org.uk/location/RHU03</t>
  </si>
  <si>
    <t>Within expected range with a value of 66%</t>
  </si>
  <si>
    <t>Royal Berkshire Hospital</t>
  </si>
  <si>
    <t>RHW01</t>
  </si>
  <si>
    <t>Craven Road</t>
  </si>
  <si>
    <t>Reading</t>
  </si>
  <si>
    <t>Berkshire</t>
  </si>
  <si>
    <t>RG1 5AN</t>
  </si>
  <si>
    <t>Tel: 0118 322 5111</t>
  </si>
  <si>
    <t>Requires Improvement Visit CQC profile - http://www.cqc.org.uk/location/RHW01</t>
  </si>
  <si>
    <t>Guy's Hospital</t>
  </si>
  <si>
    <t>RJ121</t>
  </si>
  <si>
    <t>Great Maze Pond</t>
  </si>
  <si>
    <t>SE1 9RT</t>
  </si>
  <si>
    <t>Tel: 0207 1887188</t>
  </si>
  <si>
    <t>No rating Visit CQC profile - http://www.cqc.org.uk/location/RJ121</t>
  </si>
  <si>
    <t>Among the best with a value of 85%</t>
  </si>
  <si>
    <t>St Thomas'</t>
  </si>
  <si>
    <t>RJ122</t>
  </si>
  <si>
    <t>Westminster Bridge Road</t>
  </si>
  <si>
    <t>SE1 7EH</t>
  </si>
  <si>
    <t>Tel: 020 7188 7188</t>
  </si>
  <si>
    <t>No rating Visit CQC profile - http://www.cqc.org.uk/location/RJ122</t>
  </si>
  <si>
    <t>St Mary's Hospital (HQ)</t>
  </si>
  <si>
    <t>RYJ01</t>
  </si>
  <si>
    <t>Praed Street</t>
  </si>
  <si>
    <t>W2 1NY</t>
  </si>
  <si>
    <t>Tel: 020 3312 6666</t>
  </si>
  <si>
    <t>Requires Improvement Visit CQC profile - http://www.cqc.org.uk/location/RYJ01</t>
  </si>
  <si>
    <t>Hammersmith Hospital</t>
  </si>
  <si>
    <t>RYJ03</t>
  </si>
  <si>
    <t>Du Cane Road</t>
  </si>
  <si>
    <t>W12 0HS</t>
  </si>
  <si>
    <t>Tel: 020 3313 1000</t>
  </si>
  <si>
    <t>Requires Improvement Visit CQC profile - http://www.cqc.org.uk/location/RYJ03</t>
  </si>
  <si>
    <t>Pinderfields Hospital</t>
  </si>
  <si>
    <t>RXF05</t>
  </si>
  <si>
    <t>Aberford Road</t>
  </si>
  <si>
    <t>Wakefield</t>
  </si>
  <si>
    <t>WF1 4DG</t>
  </si>
  <si>
    <t>Requires Improvement Visit CQC profile - http://www.cqc.org.uk/location/RXF05</t>
  </si>
  <si>
    <t>Royal Preston Hospital</t>
  </si>
  <si>
    <t>RXN02</t>
  </si>
  <si>
    <t>Sharoe Green Lane North</t>
  </si>
  <si>
    <t>Fulwood</t>
  </si>
  <si>
    <t>Preston</t>
  </si>
  <si>
    <t>PR2 9HT</t>
  </si>
  <si>
    <t>Tel: 01772 716565</t>
  </si>
  <si>
    <t>Requires Improvement Visit CQC profile - http://www.cqc.org.uk/location/RXN02</t>
  </si>
  <si>
    <t>Southend Hospital</t>
  </si>
  <si>
    <t>RAJ01</t>
  </si>
  <si>
    <t>Prittlewell Chase</t>
  </si>
  <si>
    <t>Westcliff-on-Sea</t>
  </si>
  <si>
    <t>SS0 0RY</t>
  </si>
  <si>
    <t>Tel: 01702 435555</t>
  </si>
  <si>
    <t>No rating Visit CQC profile - http://www.cqc.org.uk/location/RAJ01</t>
  </si>
  <si>
    <t>Leighton Hospital</t>
  </si>
  <si>
    <t>RBT20</t>
  </si>
  <si>
    <t>Middlewich Road</t>
  </si>
  <si>
    <t>Crewe</t>
  </si>
  <si>
    <t>CW1 4QJ</t>
  </si>
  <si>
    <t>Tel: 01270 255141</t>
  </si>
  <si>
    <t>Good Visit CQC profile - http://www.cqc.org.uk/location/RBT20</t>
  </si>
  <si>
    <t>Royal Shrewsbury Hospital</t>
  </si>
  <si>
    <t>RXWAS</t>
  </si>
  <si>
    <t>Mytton Oak Road</t>
  </si>
  <si>
    <t>Shrewsbury</t>
  </si>
  <si>
    <t>Shropshire</t>
  </si>
  <si>
    <t>SY3 8XQ</t>
  </si>
  <si>
    <t>Tel: 01743 261000</t>
  </si>
  <si>
    <t>Requires Improvement Visit CQC profile - http://www.cqc.org.uk/location/RXWAS</t>
  </si>
  <si>
    <t>Watford General Hospital</t>
  </si>
  <si>
    <t>RWG02</t>
  </si>
  <si>
    <t>Vicarage Road</t>
  </si>
  <si>
    <t>Watford</t>
  </si>
  <si>
    <t>WD18 0HB</t>
  </si>
  <si>
    <t>Tel: 01923 244366</t>
  </si>
  <si>
    <t>No rating Visit CQC profile - http://www.cqc.org.uk/location/RWG02</t>
  </si>
  <si>
    <t>Southport and Formby District General Hospital</t>
  </si>
  <si>
    <t>RVY01</t>
  </si>
  <si>
    <t>Town Lane</t>
  </si>
  <si>
    <t>Southport</t>
  </si>
  <si>
    <t>PR8 6PN</t>
  </si>
  <si>
    <t>Tel: 01704 547471</t>
  </si>
  <si>
    <t>Requires Improvement Visit CQC profile - http://www.cqc.org.uk/location/RVY01</t>
  </si>
  <si>
    <t>Trafford General Hospital</t>
  </si>
  <si>
    <t>RW3TR</t>
  </si>
  <si>
    <t>Moorside Road</t>
  </si>
  <si>
    <t>M41 5SL</t>
  </si>
  <si>
    <t>Tel: 0161 748 4022</t>
  </si>
  <si>
    <t>No rating Visit CQC profile - http://www.cqc.org.uk/location/RW3TR</t>
  </si>
  <si>
    <t>The Royal Victoria Infirmary</t>
  </si>
  <si>
    <t>RTD02</t>
  </si>
  <si>
    <t>Queen Victoria Road</t>
  </si>
  <si>
    <t>New Victoria Wing</t>
  </si>
  <si>
    <t>Royal Victoria Infirmary</t>
  </si>
  <si>
    <t>Newcastle Upon Tyne</t>
  </si>
  <si>
    <t>NE1 4LP</t>
  </si>
  <si>
    <t>Tel: 0191 233 6161</t>
  </si>
  <si>
    <t>No rating Visit CQC profile - http://www.cqc.org.uk/location/RTD02</t>
  </si>
  <si>
    <t>Royal Albert Edward Infirmary</t>
  </si>
  <si>
    <t>RRF02</t>
  </si>
  <si>
    <t>Wigan Lane</t>
  </si>
  <si>
    <t>WN1 2NN</t>
  </si>
  <si>
    <t>No rating Visit CQC profile - http://www.cqc.org.uk/location/RRF02</t>
  </si>
  <si>
    <t>Royal Free Hospital</t>
  </si>
  <si>
    <t>RAL01</t>
  </si>
  <si>
    <t>Pond Street</t>
  </si>
  <si>
    <t>NW3 2QG</t>
  </si>
  <si>
    <t>Tel: 020 7794 0500</t>
  </si>
  <si>
    <t>No rating Visit CQC profile - http://www.cqc.org.uk/location/RAL01</t>
  </si>
  <si>
    <t>Torbay Hospital</t>
  </si>
  <si>
    <t>RA901</t>
  </si>
  <si>
    <t>Lowes Bridge</t>
  </si>
  <si>
    <t>Torquay</t>
  </si>
  <si>
    <t>TQ2 7AA</t>
  </si>
  <si>
    <t>Tel: 01803 614567</t>
  </si>
  <si>
    <t>No rating Visit CQC profile - http://www.cqc.org.uk/location/RA901</t>
  </si>
  <si>
    <t>The Whittington Hospital</t>
  </si>
  <si>
    <t>RKEQ4</t>
  </si>
  <si>
    <t>Magdala Avenue</t>
  </si>
  <si>
    <t>N19 5NF</t>
  </si>
  <si>
    <t>Tel: 020 7272 3070</t>
  </si>
  <si>
    <t>No rating Visit CQC profile - http://www.cqc.org.uk/location/RKEQ4</t>
  </si>
  <si>
    <t>Northern General Hospital</t>
  </si>
  <si>
    <t>RHQNG</t>
  </si>
  <si>
    <t>Herries Road</t>
  </si>
  <si>
    <t>Sheffield</t>
  </si>
  <si>
    <t>South Yorkshire</t>
  </si>
  <si>
    <t>S5 7AU</t>
  </si>
  <si>
    <t>Tel: 0114 243 4343</t>
  </si>
  <si>
    <t>No rating Visit CQC profile - http://www.cqc.org.uk/location/RHQNG</t>
  </si>
  <si>
    <t>Stamford and Rutland Hospital</t>
  </si>
  <si>
    <t>RGN49</t>
  </si>
  <si>
    <t>Ryhall Road</t>
  </si>
  <si>
    <t>Stamford</t>
  </si>
  <si>
    <t>PE9 1UA</t>
  </si>
  <si>
    <t>Tel: 01780 764151</t>
  </si>
  <si>
    <t>Good Visit CQC profile - http://www.cqc.org.uk/location/RGN49</t>
  </si>
  <si>
    <t>Weston Park Hospital</t>
  </si>
  <si>
    <t>RHQWP</t>
  </si>
  <si>
    <t>Whitham Road</t>
  </si>
  <si>
    <t>S10 2SJ</t>
  </si>
  <si>
    <t>Tel: 0114 226 5000</t>
  </si>
  <si>
    <t>No rating Visit CQC profile - http://www.cqc.org.uk/location/RHQWP</t>
  </si>
  <si>
    <t>Barnsley Hospital</t>
  </si>
  <si>
    <t>RFFAA</t>
  </si>
  <si>
    <t>Pogmoor Road</t>
  </si>
  <si>
    <t>Barnsley</t>
  </si>
  <si>
    <t>Yorkshire</t>
  </si>
  <si>
    <t>S75 2EP</t>
  </si>
  <si>
    <t>Tel: 01226 730000</t>
  </si>
  <si>
    <t>No rating Visit CQC profile - http://www.cqc.org.uk/location/RFFAA</t>
  </si>
  <si>
    <t>Within expected range with a value of 59%</t>
  </si>
  <si>
    <t>West Middlesex University Hospital</t>
  </si>
  <si>
    <t>RFW01</t>
  </si>
  <si>
    <t>Twickenham Road</t>
  </si>
  <si>
    <t>Isleworth</t>
  </si>
  <si>
    <t>TW7 6AF</t>
  </si>
  <si>
    <t>Tel: 02085602121</t>
  </si>
  <si>
    <t>Requires Improvement Visit CQC profile - http://www.cqc.org.uk/location/RFW01</t>
  </si>
  <si>
    <t>Within expected range with a value of 57%</t>
  </si>
  <si>
    <t>Colchester General Hospital</t>
  </si>
  <si>
    <t>RDEE4</t>
  </si>
  <si>
    <t>Turner Road</t>
  </si>
  <si>
    <t>Colchester</t>
  </si>
  <si>
    <t>CO4 5JL</t>
  </si>
  <si>
    <t>Tel: 01206 747474</t>
  </si>
  <si>
    <t>Inadequate Visit CQC profile - http://www.cqc.org.uk/location/RDEE4</t>
  </si>
  <si>
    <t>North Devon District Hospital</t>
  </si>
  <si>
    <t>RBZ12</t>
  </si>
  <si>
    <t>Raleigh Park</t>
  </si>
  <si>
    <t>Barnstaple</t>
  </si>
  <si>
    <t>EX31 4JB</t>
  </si>
  <si>
    <t>Tel: 01271 322577</t>
  </si>
  <si>
    <t>Requires Improvement Visit CQC profile - http://www.cqc.org.uk/location/RBZ12</t>
  </si>
  <si>
    <t>Maidstone Hospital</t>
  </si>
  <si>
    <t>RWF03</t>
  </si>
  <si>
    <t>Hermitage Lane</t>
  </si>
  <si>
    <t>Maidstone</t>
  </si>
  <si>
    <t>ME16 9QQ</t>
  </si>
  <si>
    <t>Tel: 01622 729000</t>
  </si>
  <si>
    <t>Requires Improvement Visit CQC profile - http://www.cqc.org.uk/location/RWF03</t>
  </si>
  <si>
    <t>Royal Derby Hospital</t>
  </si>
  <si>
    <t>RTGFG</t>
  </si>
  <si>
    <t>Derby</t>
  </si>
  <si>
    <t>Derbyshire</t>
  </si>
  <si>
    <t>DE22 3NE</t>
  </si>
  <si>
    <t>Tel: 01332 340131</t>
  </si>
  <si>
    <t>Good Visit CQC profile - http://www.cqc.org.uk/location/RTGFG</t>
  </si>
  <si>
    <t>Royal National Throat, Nose and Ear Hospital</t>
  </si>
  <si>
    <t>RRVRN</t>
  </si>
  <si>
    <t>330 Grays Inn Road</t>
  </si>
  <si>
    <t>WC1X 8DA</t>
  </si>
  <si>
    <t>No rating Visit CQC profile - http://www.cqc.org.uk/location/RRVRN</t>
  </si>
  <si>
    <t>64% of planned level</t>
  </si>
  <si>
    <t>Royal Brompton Hospital</t>
  </si>
  <si>
    <t>RT302</t>
  </si>
  <si>
    <t>Sydney Street</t>
  </si>
  <si>
    <t>SW3 6NP</t>
  </si>
  <si>
    <t>Tel: 020 7352 8121</t>
  </si>
  <si>
    <t>No rating Visit CQC profile - http://www.cqc.org.uk/location/RT302</t>
  </si>
  <si>
    <t>Wansbeck General Hospital</t>
  </si>
  <si>
    <t>RTFED</t>
  </si>
  <si>
    <t>Woodhorn Lane</t>
  </si>
  <si>
    <t>Ashington</t>
  </si>
  <si>
    <t>NE63 9JJ</t>
  </si>
  <si>
    <t>No rating Visit CQC profile - http://www.cqc.org.uk/location/RTFED</t>
  </si>
  <si>
    <t>Epsom Hospital</t>
  </si>
  <si>
    <t>RVR50</t>
  </si>
  <si>
    <t>Dorking Road</t>
  </si>
  <si>
    <t>Epsom</t>
  </si>
  <si>
    <t>KT18 7EG</t>
  </si>
  <si>
    <t>Tel: 01372 735 735</t>
  </si>
  <si>
    <t>No rating Visit CQC profile - http://www.cqc.org.uk/location/RVR50</t>
  </si>
  <si>
    <t>Newham General Hospital</t>
  </si>
  <si>
    <t>R1HNH</t>
  </si>
  <si>
    <t>Glen Road</t>
  </si>
  <si>
    <t>Plaistow</t>
  </si>
  <si>
    <t>E13 8SL</t>
  </si>
  <si>
    <t>Tel: 020 7476 4000</t>
  </si>
  <si>
    <t>Inadequate Visit CQC profile - http://www.cqc.org.uk/location/R1HNH</t>
  </si>
  <si>
    <t>Sussex Eye Hospital</t>
  </si>
  <si>
    <t>RXH07</t>
  </si>
  <si>
    <t>Eastern Road</t>
  </si>
  <si>
    <t>Brighton</t>
  </si>
  <si>
    <t>East Sussex</t>
  </si>
  <si>
    <t>BN2 5BF</t>
  </si>
  <si>
    <t>Tel: 01273 606126</t>
  </si>
  <si>
    <t>Royal Devon and Exeter Hospital (Wonford)</t>
  </si>
  <si>
    <t>RH801</t>
  </si>
  <si>
    <t>Barrack Road</t>
  </si>
  <si>
    <t>Exeter</t>
  </si>
  <si>
    <t>EX2 5DW</t>
  </si>
  <si>
    <t>Tel: 01392 411 611</t>
  </si>
  <si>
    <t>No rating Visit CQC profile - http://www.cqc.org.uk/location/RH801</t>
  </si>
  <si>
    <t>Among the best with a value of 79%</t>
  </si>
  <si>
    <t>Pontefract Hospital</t>
  </si>
  <si>
    <t>RXF03</t>
  </si>
  <si>
    <t>Friarwood Lane</t>
  </si>
  <si>
    <t>Pontefract</t>
  </si>
  <si>
    <t>WF8 1PL</t>
  </si>
  <si>
    <t>Requires Improvement Visit CQC profile - http://www.cqc.org.uk/location/RXF03</t>
  </si>
  <si>
    <t>89% of planned level</t>
  </si>
  <si>
    <t>North Manchester General Hospital</t>
  </si>
  <si>
    <t>RW602</t>
  </si>
  <si>
    <t>Delaunays Road</t>
  </si>
  <si>
    <t>Crumpsall</t>
  </si>
  <si>
    <t>M8 5RB</t>
  </si>
  <si>
    <t>Tel: 0161 795 4567</t>
  </si>
  <si>
    <t>No rating Visit CQC profile - http://www.cqc.org.uk/location/RW602</t>
  </si>
  <si>
    <t>Diana, Princess Of Wales Hospital</t>
  </si>
  <si>
    <t>RJL30</t>
  </si>
  <si>
    <t>Scartho Road</t>
  </si>
  <si>
    <t>Grimsby</t>
  </si>
  <si>
    <t>DN33 2BA</t>
  </si>
  <si>
    <t>Tel: 01472 874111</t>
  </si>
  <si>
    <t>Requires Improvement Visit CQC profile - http://www.cqc.org.uk/location/RJL30</t>
  </si>
  <si>
    <t>Homerton University Hospital</t>
  </si>
  <si>
    <t>RQXM1</t>
  </si>
  <si>
    <t>Homerton Row</t>
  </si>
  <si>
    <t>E9 6SR</t>
  </si>
  <si>
    <t>Tel: 020 8510 5555</t>
  </si>
  <si>
    <t>Good Visit CQC profile - http://www.cqc.org.uk/location/RQXM1</t>
  </si>
  <si>
    <t>Solihull Hospital</t>
  </si>
  <si>
    <t>RR109</t>
  </si>
  <si>
    <t>Lode Lane</t>
  </si>
  <si>
    <t>Solihull</t>
  </si>
  <si>
    <t>B91 2JL</t>
  </si>
  <si>
    <t>Requires Improvement Visit CQC profile - http://www.cqc.org.uk/location/RR109</t>
  </si>
  <si>
    <t>Pendle Community Hospital</t>
  </si>
  <si>
    <t>RXR50</t>
  </si>
  <si>
    <t>Leeds Road</t>
  </si>
  <si>
    <t>Leeds Rd</t>
  </si>
  <si>
    <t>Nelson</t>
  </si>
  <si>
    <t>BB9 9SZ</t>
  </si>
  <si>
    <t>No rating Visit CQC profile - http://www.cqc.org.uk/location/RXR50</t>
  </si>
  <si>
    <t>Worthing Hospital</t>
  </si>
  <si>
    <t>RYR18</t>
  </si>
  <si>
    <t>Lyndhurst Road</t>
  </si>
  <si>
    <t>Worthing</t>
  </si>
  <si>
    <t>BN11 2DH</t>
  </si>
  <si>
    <t>Tel: 01903 205111</t>
  </si>
  <si>
    <t>No rating Visit CQC profile - http://www.cqc.org.uk/location/RYR18</t>
  </si>
  <si>
    <t>Wythenshawe Hospital</t>
  </si>
  <si>
    <t>RM202</t>
  </si>
  <si>
    <t>Southmoor Road</t>
  </si>
  <si>
    <t>Wythenshawe</t>
  </si>
  <si>
    <t>M23 9LT</t>
  </si>
  <si>
    <t>Tel: 0161 9987070</t>
  </si>
  <si>
    <t>No rating Visit CQC profile - http://www.cqc.org.uk/location/RM202</t>
  </si>
  <si>
    <t>Royal Hampshire County Hospital</t>
  </si>
  <si>
    <t>RN541</t>
  </si>
  <si>
    <t>Romsey Road</t>
  </si>
  <si>
    <t>Winchester</t>
  </si>
  <si>
    <t>SO22 5DG</t>
  </si>
  <si>
    <t>Tel: 01962863535</t>
  </si>
  <si>
    <t>No rating Visit CQC profile - http://www.cqc.org.uk/location/RN541</t>
  </si>
  <si>
    <t>Royal Hallamshire Hospital</t>
  </si>
  <si>
    <t>RHQHH</t>
  </si>
  <si>
    <t>Glossop Road</t>
  </si>
  <si>
    <t>S10 2JF</t>
  </si>
  <si>
    <t>Tel: 0114 271 1900</t>
  </si>
  <si>
    <t>No rating Visit CQC profile - http://www.cqc.org.uk/location/RHQHH</t>
  </si>
  <si>
    <t>The County Hospital, Wye Valley NHS Trust</t>
  </si>
  <si>
    <t>RLQ01</t>
  </si>
  <si>
    <t>Stonebow Road</t>
  </si>
  <si>
    <t>Hereford</t>
  </si>
  <si>
    <t>Herefordshire</t>
  </si>
  <si>
    <t>HR1 2BN</t>
  </si>
  <si>
    <t>Tel: 01432 355 444</t>
  </si>
  <si>
    <t>Inadequate Visit CQC profile - http://www.cqc.org.uk/location/RLQ01</t>
  </si>
  <si>
    <t>Darent Valley Hospital</t>
  </si>
  <si>
    <t>RN707</t>
  </si>
  <si>
    <t>Darenth Wood Road</t>
  </si>
  <si>
    <t>Dartford</t>
  </si>
  <si>
    <t>DA2 8DA</t>
  </si>
  <si>
    <t>Tel: 01322 428100</t>
  </si>
  <si>
    <t>No rating Visit CQC profile - http://www.cqc.org.uk/location/RN707</t>
  </si>
  <si>
    <t>University Hospital Lewisham</t>
  </si>
  <si>
    <t>RJ224</t>
  </si>
  <si>
    <t>Lewisham High Street</t>
  </si>
  <si>
    <t>SE13 6LH</t>
  </si>
  <si>
    <t>Tel: 020 8333 3000</t>
  </si>
  <si>
    <t>Requires Improvement Visit CQC profile - http://www.cqc.org.uk/location/RJ224</t>
  </si>
  <si>
    <t>Queen's Hospital, Burton Upon Trent</t>
  </si>
  <si>
    <t>RJF02</t>
  </si>
  <si>
    <t>Belvedere Road</t>
  </si>
  <si>
    <t>Burton -on- Trent</t>
  </si>
  <si>
    <t>Staffordshire</t>
  </si>
  <si>
    <t>DE13 0RB</t>
  </si>
  <si>
    <t>Tel: 01283 566333</t>
  </si>
  <si>
    <t>Requires Improvement Visit CQC profile - http://www.cqc.org.uk/location/RJF02"</t>
  </si>
  <si>
    <t>Airedale General Hospital</t>
  </si>
  <si>
    <t>RCF22</t>
  </si>
  <si>
    <t>Skipton Road</t>
  </si>
  <si>
    <t>Steeton</t>
  </si>
  <si>
    <t>Keighley</t>
  </si>
  <si>
    <t>BD20 6TD</t>
  </si>
  <si>
    <t>Tel: 01535 652511</t>
  </si>
  <si>
    <t>No rating Visit CQC profile - http://www.cqc.org.uk/location/RCF22</t>
  </si>
  <si>
    <t>Within expected range with a value of 69%</t>
  </si>
  <si>
    <t>Bedford Hospital South Wing</t>
  </si>
  <si>
    <t>RC110</t>
  </si>
  <si>
    <t>South Wing</t>
  </si>
  <si>
    <t>Kempston Road</t>
  </si>
  <si>
    <t>Bedford</t>
  </si>
  <si>
    <t>MK42 9DJ</t>
  </si>
  <si>
    <t>Tel: 01234 355 122</t>
  </si>
  <si>
    <t>No rating Visit CQC profile - http://www.cqc.org.uk/location/RC110</t>
  </si>
  <si>
    <t>Weston General Hospital</t>
  </si>
  <si>
    <t>RA301</t>
  </si>
  <si>
    <t>Grange Road</t>
  </si>
  <si>
    <t>Uphill</t>
  </si>
  <si>
    <t>Weston-Super-Mare</t>
  </si>
  <si>
    <t>BS23 4TQ</t>
  </si>
  <si>
    <t>Tel: 01934 636363</t>
  </si>
  <si>
    <t>No rating Visit CQC profile - http://www.cqc.org.uk/location/RA301</t>
  </si>
  <si>
    <t>82% of patients assessed</t>
  </si>
  <si>
    <t>Arrowe Park Hospital</t>
  </si>
  <si>
    <t>RBL14</t>
  </si>
  <si>
    <t>Arrowe Park Road</t>
  </si>
  <si>
    <t>Upton</t>
  </si>
  <si>
    <t>CH49 5PE</t>
  </si>
  <si>
    <t>Tel: 0151 678 5111</t>
  </si>
  <si>
    <t>No rating Visit CQC profile - http://www.cqc.org.uk/location/RBL14</t>
  </si>
  <si>
    <t>Kingston Hospital</t>
  </si>
  <si>
    <t>RAX01</t>
  </si>
  <si>
    <t>Galsworthy Road</t>
  </si>
  <si>
    <t>Kingston Upon Thames</t>
  </si>
  <si>
    <t>KT2 7QB</t>
  </si>
  <si>
    <t>Tel: 020 8546 7711</t>
  </si>
  <si>
    <t>No rating Visit CQC profile - http://www.cqc.org.uk/location/RAX01</t>
  </si>
  <si>
    <t>Hillingdon Hospital</t>
  </si>
  <si>
    <t>RAS01</t>
  </si>
  <si>
    <t>Pield Heath Road</t>
  </si>
  <si>
    <t>Uxbridge</t>
  </si>
  <si>
    <t>UB8 3NN</t>
  </si>
  <si>
    <t>Tel: 01895 238282</t>
  </si>
  <si>
    <t>Requires Improvement Visit CQC profile - http://www.cqc.org.uk/location/RAS01</t>
  </si>
  <si>
    <t>Mount Vernon Hospital</t>
  </si>
  <si>
    <t>RAS02</t>
  </si>
  <si>
    <t>Rickmansworth Road</t>
  </si>
  <si>
    <t>Northwood</t>
  </si>
  <si>
    <t>HA6 2RN</t>
  </si>
  <si>
    <t>Tel: 01923 826111</t>
  </si>
  <si>
    <t>Requires Improvement Visit CQC profile - http://www.cqc.org.uk/location/RAS02</t>
  </si>
  <si>
    <t>Aintree University Hospital</t>
  </si>
  <si>
    <t>REM21</t>
  </si>
  <si>
    <t>Longmoor Lane</t>
  </si>
  <si>
    <t>L9 7AL</t>
  </si>
  <si>
    <t>Tel: 0151 525 5980</t>
  </si>
  <si>
    <t>Good Visit CQC profile - http://www.cqc.org.uk/location/REM21</t>
  </si>
  <si>
    <t>Royal Surrey County Hospital</t>
  </si>
  <si>
    <t>RA201</t>
  </si>
  <si>
    <t>Egerton Road</t>
  </si>
  <si>
    <t>Guildford</t>
  </si>
  <si>
    <t>GU2 7XX</t>
  </si>
  <si>
    <t>Tel: 01483 571122</t>
  </si>
  <si>
    <t>Good Visit CQC profile - http://www.cqc.org.uk/location/RA201</t>
  </si>
  <si>
    <t>St George's Hospital (London)</t>
  </si>
  <si>
    <t>RJ701</t>
  </si>
  <si>
    <t>Blackshaw Road</t>
  </si>
  <si>
    <t>SW17 0QT</t>
  </si>
  <si>
    <t>Tel: 0208 672 1255</t>
  </si>
  <si>
    <t>Good Visit CQC profile - http://www.cqc.org.uk/location/RJ701</t>
  </si>
  <si>
    <t>Royal Lancaster Infirmary</t>
  </si>
  <si>
    <t>RTX02</t>
  </si>
  <si>
    <t>Ashton Road</t>
  </si>
  <si>
    <t>Lancaster</t>
  </si>
  <si>
    <t>LA1 4RP</t>
  </si>
  <si>
    <t>Tel: 01524 65944</t>
  </si>
  <si>
    <t>Requires Improvement Visit CQC profile - http://www.cqc.org.uk/location/RTX02</t>
  </si>
  <si>
    <t>Nottingham University Hospitals NHS Trust - Queen's Medical Centre Campus</t>
  </si>
  <si>
    <t>RX1RA</t>
  </si>
  <si>
    <t>Derby Road</t>
  </si>
  <si>
    <t>NG7 2UH</t>
  </si>
  <si>
    <t>Tel: 0115 924 9924</t>
  </si>
  <si>
    <t>No rating Visit CQC profile - http://www.cqc.org.uk/location/RX1RA</t>
  </si>
  <si>
    <t>Stepping Hill Hospital</t>
  </si>
  <si>
    <t>RWJ09</t>
  </si>
  <si>
    <t>Poplar Grove</t>
  </si>
  <si>
    <t>Hazel Grove</t>
  </si>
  <si>
    <t>Stockport</t>
  </si>
  <si>
    <t>SK2 7JE</t>
  </si>
  <si>
    <t>Tel: 0161 483 1010</t>
  </si>
  <si>
    <t>No rating Visit CQC profile - http://www.cqc.org.uk/location/RWJ09</t>
  </si>
  <si>
    <t>Pilgrim Hospital</t>
  </si>
  <si>
    <t>RWDLA</t>
  </si>
  <si>
    <t>Sibsey Road</t>
  </si>
  <si>
    <t>Boston</t>
  </si>
  <si>
    <t>PE21 9QS</t>
  </si>
  <si>
    <t>Tel: 01205 364801</t>
  </si>
  <si>
    <t>Requires Improvement Visit CQC profile - http://www.cqc.org.uk/location/RWDLA</t>
  </si>
  <si>
    <t>Heartlands Hospital</t>
  </si>
  <si>
    <t>RR101</t>
  </si>
  <si>
    <t>Bordesley Green East</t>
  </si>
  <si>
    <t>Bordesley Green</t>
  </si>
  <si>
    <t>B9 5SS</t>
  </si>
  <si>
    <t>Requires Improvement Visit CQC profile - http://www.cqc.org.uk/location/RR101</t>
  </si>
  <si>
    <t>Stoke Mandeville Hospital</t>
  </si>
  <si>
    <t>RXQ02</t>
  </si>
  <si>
    <t>Mandeville Road</t>
  </si>
  <si>
    <t>Aylesbury</t>
  </si>
  <si>
    <t>HP21 8AL</t>
  </si>
  <si>
    <t>Tel: 01296 315000</t>
  </si>
  <si>
    <t>Requires Improvement Visit CQC profile - http://www.cqc.org.uk/location/RXQ02</t>
  </si>
  <si>
    <t>Blackpool Victoria Hospital</t>
  </si>
  <si>
    <t>RXL01</t>
  </si>
  <si>
    <t>Whinney Heys Road</t>
  </si>
  <si>
    <t>Blackpool</t>
  </si>
  <si>
    <t>FY3 8NR</t>
  </si>
  <si>
    <t>Tel: 01253 300000</t>
  </si>
  <si>
    <t>Requires Improvement Visit CQC profile - http://www.cqc.org.uk/location/RXL01</t>
  </si>
  <si>
    <t>The Royal Liverpool University Hospital</t>
  </si>
  <si>
    <t>RQ617</t>
  </si>
  <si>
    <t>Prescot Street</t>
  </si>
  <si>
    <t>L7 8XP</t>
  </si>
  <si>
    <t>Tel: 0151 706 2000</t>
  </si>
  <si>
    <t>No rating Visit CQC profile - http://www.cqc.org.uk/location/RQ617</t>
  </si>
  <si>
    <t>Rotherham Hospital</t>
  </si>
  <si>
    <t>RFRPA</t>
  </si>
  <si>
    <t>Moorgate Road</t>
  </si>
  <si>
    <t>Rotherham</t>
  </si>
  <si>
    <t>S60 2UD</t>
  </si>
  <si>
    <t>Tel: 01709 82 0000</t>
  </si>
  <si>
    <t>Requires Improvement Visit CQC profile - http://www.cqc.org.uk/location/RFRPA</t>
  </si>
  <si>
    <t>Kidderminster Hospital &amp; Treatment Centre</t>
  </si>
  <si>
    <t>RWP31</t>
  </si>
  <si>
    <t>Bewdley Road</t>
  </si>
  <si>
    <t>Kidderminster</t>
  </si>
  <si>
    <t>DY11 6RJ</t>
  </si>
  <si>
    <t>Tel: 01562 823 424</t>
  </si>
  <si>
    <t>King George Hospital</t>
  </si>
  <si>
    <t>RF4DG</t>
  </si>
  <si>
    <t>Barley Lane</t>
  </si>
  <si>
    <t>Ilford</t>
  </si>
  <si>
    <t>IG3 8YB</t>
  </si>
  <si>
    <t>Tel: 02089838000</t>
  </si>
  <si>
    <t>Requires Improvement Visit CQC profile - http://www.cqc.org.uk/location/RF4DG</t>
  </si>
  <si>
    <t>North Middlesex University Hospital</t>
  </si>
  <si>
    <t>RAPNM</t>
  </si>
  <si>
    <t>Sterling Way</t>
  </si>
  <si>
    <t>N18 1QX</t>
  </si>
  <si>
    <t>Tel: 020 8887 2000</t>
  </si>
  <si>
    <t>Requires Improvement Visit CQC profile - http://www.cqc.org.uk/location/RAPNM</t>
  </si>
  <si>
    <t>87% of planned level</t>
  </si>
  <si>
    <t>Doncaster Royal Infirmary</t>
  </si>
  <si>
    <t>RP5DR</t>
  </si>
  <si>
    <t>Thorne Road</t>
  </si>
  <si>
    <t>Doncaster</t>
  </si>
  <si>
    <t>DN2 5LT</t>
  </si>
  <si>
    <t>Tel: 01302 366666</t>
  </si>
  <si>
    <t>No rating Visit CQC profile - http://www.cqc.org.uk/location/RP5DR</t>
  </si>
  <si>
    <t>The James Cook University Hospital</t>
  </si>
  <si>
    <t>RTRAT</t>
  </si>
  <si>
    <t>Marton Road</t>
  </si>
  <si>
    <t>Middlesbrough</t>
  </si>
  <si>
    <t>TS4 3BW</t>
  </si>
  <si>
    <t>Tel: 01642 850850</t>
  </si>
  <si>
    <t>Requires Improvement Visit CQC profile - http://www.cqc.org.uk/location/RTRAT</t>
  </si>
  <si>
    <t>The Princess Royal Hospital</t>
  </si>
  <si>
    <t>RXWAT</t>
  </si>
  <si>
    <t>Apley Castle</t>
  </si>
  <si>
    <t>Grainger Drive</t>
  </si>
  <si>
    <t>Telford</t>
  </si>
  <si>
    <t>TF1 6TF</t>
  </si>
  <si>
    <t>Tel: 01952 641222</t>
  </si>
  <si>
    <t>Requires Improvement Visit CQC profile - http://www.cqc.org.uk/location/RXWAT</t>
  </si>
  <si>
    <t>Conquest Hospital</t>
  </si>
  <si>
    <t>RXC01</t>
  </si>
  <si>
    <t>The Ridge</t>
  </si>
  <si>
    <t>St. Leonards-on-Sea</t>
  </si>
  <si>
    <t>TN37 7RD</t>
  </si>
  <si>
    <t>Tel: 01424 755255</t>
  </si>
  <si>
    <t>Inadequate Visit CQC profile - http://www.cqc.org.uk/location/RXC01</t>
  </si>
  <si>
    <t>St James's Hospital</t>
  </si>
  <si>
    <t>RR813</t>
  </si>
  <si>
    <t>Beckett Street</t>
  </si>
  <si>
    <t>LS9 7TF</t>
  </si>
  <si>
    <t>Tel: 0113 243 3144</t>
  </si>
  <si>
    <t>Requires Improvement Visit CQC profile - http://www.cqc.org.uk/location/RR813</t>
  </si>
  <si>
    <t>Chesterfield Royal Hospital</t>
  </si>
  <si>
    <t>RFSDA</t>
  </si>
  <si>
    <t>Calow</t>
  </si>
  <si>
    <t>Top Road</t>
  </si>
  <si>
    <t>Chesterfield</t>
  </si>
  <si>
    <t>S44 5BL</t>
  </si>
  <si>
    <t>Tel: 01246 277271</t>
  </si>
  <si>
    <t>Requires Improvement Visit CQC profile - http://www.cqc.org.uk/location/RFSDA</t>
  </si>
  <si>
    <t>Yeovil District Hospital</t>
  </si>
  <si>
    <t>RA430</t>
  </si>
  <si>
    <t>Higher Kingston</t>
  </si>
  <si>
    <t>Yeovil</t>
  </si>
  <si>
    <t>BA21 4AT</t>
  </si>
  <si>
    <t>Tel: 01935 475122</t>
  </si>
  <si>
    <t>No rating Visit CQC profile - http://www.cqc.org.uk/location/RA430</t>
  </si>
  <si>
    <t>Cumberland Infirmary</t>
  </si>
  <si>
    <t>RNLAY</t>
  </si>
  <si>
    <t>Newtown Road</t>
  </si>
  <si>
    <t>Carlisle</t>
  </si>
  <si>
    <t>Cumbria</t>
  </si>
  <si>
    <t>CA2 7HY</t>
  </si>
  <si>
    <t>Tel: 01228 523444</t>
  </si>
  <si>
    <t>Requires Improvement Visit CQC profile - http://www.cqc.org.uk/location/RNLAY</t>
  </si>
  <si>
    <t>Gloucestershire Royal Hospital</t>
  </si>
  <si>
    <t>RTE03</t>
  </si>
  <si>
    <t>Great Western Road</t>
  </si>
  <si>
    <t>Gloucester</t>
  </si>
  <si>
    <t>GL1 3NN</t>
  </si>
  <si>
    <t>Requires Improvement Visit CQC profile - http://www.cqc.org.uk/location/RTE03</t>
  </si>
  <si>
    <t>The Queen Elizabeth Hospital</t>
  </si>
  <si>
    <t>RCX70</t>
  </si>
  <si>
    <t>Gayton Road</t>
  </si>
  <si>
    <t>King's Lynn</t>
  </si>
  <si>
    <t>PE30 4ET</t>
  </si>
  <si>
    <t>Tel: 01553 613 613</t>
  </si>
  <si>
    <t>Requires Improvement Visit CQC profile - http://www.cqc.org.uk/location/RCX70</t>
  </si>
  <si>
    <t>Broomfield Hospital</t>
  </si>
  <si>
    <t>RQ8L0</t>
  </si>
  <si>
    <t>Court Road</t>
  </si>
  <si>
    <t>Chelmsford</t>
  </si>
  <si>
    <t>CM1 7ET</t>
  </si>
  <si>
    <t>Tel: 01245 362000</t>
  </si>
  <si>
    <t>Requires Improvement Visit CQC profile - http://www.cqc.org.uk/location/RQ8L0</t>
  </si>
  <si>
    <t>Within expected range with a value of 74%</t>
  </si>
  <si>
    <t>Eastbourne District General Hospital</t>
  </si>
  <si>
    <t>RXC02</t>
  </si>
  <si>
    <t>Kings Drive</t>
  </si>
  <si>
    <t>Eastbourne</t>
  </si>
  <si>
    <t>BN21 2UD</t>
  </si>
  <si>
    <t>Tel: 01323 417400</t>
  </si>
  <si>
    <t>Inadequate Visit CQC profile - http://www.cqc.org.uk/location/RXC02</t>
  </si>
  <si>
    <t>Churchill Hospital</t>
  </si>
  <si>
    <t>RTH02</t>
  </si>
  <si>
    <t>Old Road</t>
  </si>
  <si>
    <t>Headington</t>
  </si>
  <si>
    <t>Oxford</t>
  </si>
  <si>
    <t>Oxfordshire</t>
  </si>
  <si>
    <t>OX3 7LE</t>
  </si>
  <si>
    <t>Tel: 01865 741841</t>
  </si>
  <si>
    <t>Good Visit CQC profile - http://www.cqc.org.uk/location/RTH02</t>
  </si>
  <si>
    <t>Horton General Hospital</t>
  </si>
  <si>
    <t>RTH05</t>
  </si>
  <si>
    <t>Oxford Road</t>
  </si>
  <si>
    <t>Banbury</t>
  </si>
  <si>
    <t>OX16 9AL</t>
  </si>
  <si>
    <t>Tel: 01295 275500</t>
  </si>
  <si>
    <t>Good Visit CQC profile - http://www.cqc.org.uk/location/RTH05</t>
  </si>
  <si>
    <t>Tameside Hospital</t>
  </si>
  <si>
    <t>RMP01</t>
  </si>
  <si>
    <t>Fountain St</t>
  </si>
  <si>
    <t>Ashton Under Lyne</t>
  </si>
  <si>
    <t>OL6 9RW</t>
  </si>
  <si>
    <t>Tel: 0161 331 6000</t>
  </si>
  <si>
    <t>Inadequate Visit CQC profile - http://www.cqc.org.uk/location/RMP01</t>
  </si>
  <si>
    <t>81% of patients assessed</t>
  </si>
  <si>
    <t>King's College Hospital</t>
  </si>
  <si>
    <t>RJZ01</t>
  </si>
  <si>
    <t>Denmark Hill</t>
  </si>
  <si>
    <t>SE5 9RS</t>
  </si>
  <si>
    <t>Tel: 020 3299 9000</t>
  </si>
  <si>
    <t>No rating Visit CQC profile - http://www.cqc.org.uk/location/RJZ01</t>
  </si>
  <si>
    <t>Freeman Hospital</t>
  </si>
  <si>
    <t>RTD01</t>
  </si>
  <si>
    <t>Freeman Road</t>
  </si>
  <si>
    <t>High Heaton</t>
  </si>
  <si>
    <t>NE7 7DN</t>
  </si>
  <si>
    <t>Tel: (0191) 233 6161</t>
  </si>
  <si>
    <t>No rating Visit CQC profile - http://www.cqc.org.uk/location/RTD01</t>
  </si>
  <si>
    <t>The Ipswich Hospital</t>
  </si>
  <si>
    <t>RGQ02</t>
  </si>
  <si>
    <t>Heath Road</t>
  </si>
  <si>
    <t>...</t>
  </si>
  <si>
    <t>Ipswich</t>
  </si>
  <si>
    <t>IP4 5PD</t>
  </si>
  <si>
    <t>Tel: 01473 712233</t>
  </si>
  <si>
    <t>Good Visit CQC profile - http://www.cqc.org.uk/location/RGQ02</t>
  </si>
  <si>
    <t>Countess Of Chester Hospital</t>
  </si>
  <si>
    <t>RJR05</t>
  </si>
  <si>
    <t>The Countess Of Chester Health Park</t>
  </si>
  <si>
    <t>Chester</t>
  </si>
  <si>
    <t>CH2 1HJ</t>
  </si>
  <si>
    <t>Tel: 01244 365000</t>
  </si>
  <si>
    <t>No rating Visit CQC profile - http://www.cqc.org.uk/location/RJR05</t>
  </si>
  <si>
    <t>Royal Sussex County Hospital</t>
  </si>
  <si>
    <t>RXH01</t>
  </si>
  <si>
    <t>BN2 5BE</t>
  </si>
  <si>
    <t>Tel: 01273 696955</t>
  </si>
  <si>
    <t>Requires Improvement Visit CQC profile - http://www.cqc.org.uk/location/RXH01</t>
  </si>
  <si>
    <t>Princess Royal Hospital</t>
  </si>
  <si>
    <t>RXH09</t>
  </si>
  <si>
    <t>Lewes Road</t>
  </si>
  <si>
    <t>Haywards Heath</t>
  </si>
  <si>
    <t>RH16 4EX</t>
  </si>
  <si>
    <t>Tel: 01444 441881</t>
  </si>
  <si>
    <t>Requires Improvement Visit CQC profile - http://www.cqc.org.uk/location/RXH09</t>
  </si>
  <si>
    <t>Kettering General Hospital</t>
  </si>
  <si>
    <t>RNQ51</t>
  </si>
  <si>
    <t>Rothwell Road</t>
  </si>
  <si>
    <t>Kettering</t>
  </si>
  <si>
    <t>Northamptonshire</t>
  </si>
  <si>
    <t>NN16 8UZ</t>
  </si>
  <si>
    <t>Tel: 01536 492000</t>
  </si>
  <si>
    <t>Requires Improvement Visit CQC profile - http://www.cqc.org.uk/location/RNQ51</t>
  </si>
  <si>
    <t>Furness General Hospital</t>
  </si>
  <si>
    <t>RTXBU</t>
  </si>
  <si>
    <t>Dalton Lane</t>
  </si>
  <si>
    <t>Barrow-In-Furness</t>
  </si>
  <si>
    <t>LA14 4LF</t>
  </si>
  <si>
    <t>Tel: 01229 870870</t>
  </si>
  <si>
    <t>Requires Improvement Visit CQC profile - http://www.cqc.org.uk/location/RTXBU</t>
  </si>
  <si>
    <t>Bradford Royal Infirmary</t>
  </si>
  <si>
    <t>RAE01</t>
  </si>
  <si>
    <t>Duckworth Lane</t>
  </si>
  <si>
    <t>BD9 6RJ</t>
  </si>
  <si>
    <t>Tel: 01274 542200</t>
  </si>
  <si>
    <t>Requires Improvement Visit CQC profile - http://www.cqc.org.uk/location/RAE01</t>
  </si>
  <si>
    <t>National Hospital For Neurology and Neurosurgery, Queen Square</t>
  </si>
  <si>
    <t>RRVNQ</t>
  </si>
  <si>
    <t>Queen Square</t>
  </si>
  <si>
    <t>WC1N 3BG</t>
  </si>
  <si>
    <t>112% of planned level</t>
  </si>
  <si>
    <t>John Radcliffe Hospital</t>
  </si>
  <si>
    <t>RTH08</t>
  </si>
  <si>
    <t>Headley Way</t>
  </si>
  <si>
    <t>OX3 9DU</t>
  </si>
  <si>
    <t>Tel: 01865 741166</t>
  </si>
  <si>
    <t>Requires Improvement Visit CQC profile - http://www.cqc.org.uk/location/RTH08</t>
  </si>
  <si>
    <t>Queen's Hospital</t>
  </si>
  <si>
    <t>RF4QH</t>
  </si>
  <si>
    <t>Rom Valley Way</t>
  </si>
  <si>
    <t>Romford</t>
  </si>
  <si>
    <t>RM7 0AG</t>
  </si>
  <si>
    <t>Tel: 01708 435000</t>
  </si>
  <si>
    <t>Requires Improvement Visit CQC profile - http://www.cqc.org.uk/location/RF4QH</t>
  </si>
  <si>
    <t>Leicester General Hospital</t>
  </si>
  <si>
    <t>RWEAK</t>
  </si>
  <si>
    <t>Gwendolen Road</t>
  </si>
  <si>
    <t>LE5 4PW</t>
  </si>
  <si>
    <t>Requires Improvement Visit CQC profile - http://www.cqc.org.uk/location/RWEAK</t>
  </si>
  <si>
    <t xml:space="preserve">Guisborough General Hospital </t>
  </si>
  <si>
    <t>RTRAQ</t>
  </si>
  <si>
    <t>Northgate</t>
  </si>
  <si>
    <t>Guisborough</t>
  </si>
  <si>
    <t>TS14 6HZ</t>
  </si>
  <si>
    <t>Tel: 01287 284000</t>
  </si>
  <si>
    <t>No rating Visit CQC profile - http://www.cqc.org.uk/location/RTRAQ</t>
  </si>
  <si>
    <t>Nelson Hospital</t>
  </si>
  <si>
    <t>RVR04</t>
  </si>
  <si>
    <t>Kingston Road</t>
  </si>
  <si>
    <t>SW20 8DB</t>
  </si>
  <si>
    <t>Royal Bolton Hospital</t>
  </si>
  <si>
    <t>RMC01</t>
  </si>
  <si>
    <t>Minerva Road</t>
  </si>
  <si>
    <t>Farnworth</t>
  </si>
  <si>
    <t>Bolton</t>
  </si>
  <si>
    <t>BL4 0JR</t>
  </si>
  <si>
    <t>Tel: 01204 390390</t>
  </si>
  <si>
    <t>No rating Visit CQC profile - http://www.cqc.org.uk/location/RMC01</t>
  </si>
  <si>
    <t>Uclh Outreach: The Princess Grace Hospital</t>
  </si>
  <si>
    <t>RRV92</t>
  </si>
  <si>
    <t>42-52 Nottingham Place</t>
  </si>
  <si>
    <t>W1U 5NY</t>
  </si>
  <si>
    <t>Leicester Frith Hospital</t>
  </si>
  <si>
    <t>RT553</t>
  </si>
  <si>
    <t>LE3 9QF</t>
  </si>
  <si>
    <t>Tel: 0116 225 5200</t>
  </si>
  <si>
    <t>Ottery St Mary Hospital</t>
  </si>
  <si>
    <t>RBZ81</t>
  </si>
  <si>
    <t>Keegan Close</t>
  </si>
  <si>
    <t>Ottery St Mary</t>
  </si>
  <si>
    <t>EX11 1DN</t>
  </si>
  <si>
    <t>Tel: 01404 816 000</t>
  </si>
  <si>
    <t>No rating Visit CQC profile - http://www.cqc.org.uk/location/RBZY9</t>
  </si>
  <si>
    <t>Ilfracombe Tyrrell Hospital</t>
  </si>
  <si>
    <t>RBZ91</t>
  </si>
  <si>
    <t>St. Brannocks Park Road</t>
  </si>
  <si>
    <t>Ilfracombe</t>
  </si>
  <si>
    <t>EX34 8JF</t>
  </si>
  <si>
    <t>Tel: 01271 863 448</t>
  </si>
  <si>
    <t>No rating Visit CQC profile - http://www.cqc.org.uk/location/RBZ91</t>
  </si>
  <si>
    <t>Royal Liverpool University Dental Hospital</t>
  </si>
  <si>
    <t>RQ614</t>
  </si>
  <si>
    <t>Pembroke Place</t>
  </si>
  <si>
    <t>L3 5PS</t>
  </si>
  <si>
    <t>No rating Visit CQC profile - http://www.cqc.org.uk/location/RQ614</t>
  </si>
  <si>
    <t>Rosie Hospital</t>
  </si>
  <si>
    <t>RGT32</t>
  </si>
  <si>
    <t>Robinson Way</t>
  </si>
  <si>
    <t>Tel: 01223 217 617</t>
  </si>
  <si>
    <t>Williton Community Hospital</t>
  </si>
  <si>
    <t>RH5F6</t>
  </si>
  <si>
    <t>TA4 4RA</t>
  </si>
  <si>
    <t>Tel: 01984 635600</t>
  </si>
  <si>
    <t>Royal Stoke University Hospital</t>
  </si>
  <si>
    <t>RJE01</t>
  </si>
  <si>
    <t>Newcastle Road</t>
  </si>
  <si>
    <t>Stoke-on-Trent</t>
  </si>
  <si>
    <t>ST4 6QG</t>
  </si>
  <si>
    <t>Tel: 01782 715444</t>
  </si>
  <si>
    <t>Requires Improvement Visit CQC profile - http://www.cqc.org.uk/location/RJE02</t>
  </si>
  <si>
    <t>Orsett Hospital</t>
  </si>
  <si>
    <t>RDDH1</t>
  </si>
  <si>
    <t>Rowley Road</t>
  </si>
  <si>
    <t>Orsett</t>
  </si>
  <si>
    <t>Grays</t>
  </si>
  <si>
    <t>RM16 3EU</t>
  </si>
  <si>
    <t>Tel: * 0845 155 3111</t>
  </si>
  <si>
    <t>No rating Visit CQC profile - http://www.cqc.org.uk/location/RDDH1</t>
  </si>
  <si>
    <t>Bognor Regis War Memorial Hospital</t>
  </si>
  <si>
    <t>RDR2V</t>
  </si>
  <si>
    <t>Shripney Road</t>
  </si>
  <si>
    <t>Bognor Regis</t>
  </si>
  <si>
    <t>PO22 9PP</t>
  </si>
  <si>
    <t>Tel: 01243 865418</t>
  </si>
  <si>
    <t>No rating Visit CQC profile - http://www.cqc.org.uk/location/RDR2V</t>
  </si>
  <si>
    <t>St Ann's Hospital</t>
  </si>
  <si>
    <t>RDY10</t>
  </si>
  <si>
    <t>69 Haven Road</t>
  </si>
  <si>
    <t>Canford Cliffs</t>
  </si>
  <si>
    <t>Poole</t>
  </si>
  <si>
    <t>BH13 7LN</t>
  </si>
  <si>
    <t>Tel: 01202 708881</t>
  </si>
  <si>
    <t>No rating Visit CQC profile - http://www.cqc.org.uk/location/RDY10</t>
  </si>
  <si>
    <t>122% of planned level</t>
  </si>
  <si>
    <t>Nightingale House/Court/Florence House</t>
  </si>
  <si>
    <t>RDYFX</t>
  </si>
  <si>
    <t>Alumhurst Road</t>
  </si>
  <si>
    <t>49 Alumhurst Road</t>
  </si>
  <si>
    <t>BH4 8EW</t>
  </si>
  <si>
    <t>Tel: 01202 584301</t>
  </si>
  <si>
    <t>No rating Visit CQC profile - http://www.cqc.org.uk/location/RDYFX</t>
  </si>
  <si>
    <t>123% of planned level</t>
  </si>
  <si>
    <t>Westhaven Hospital</t>
  </si>
  <si>
    <t>RDYEG</t>
  </si>
  <si>
    <t>Radipole Lane</t>
  </si>
  <si>
    <t>Weymouth</t>
  </si>
  <si>
    <t>DT4 0QE</t>
  </si>
  <si>
    <t>Tel: 01305 786116</t>
  </si>
  <si>
    <t>Victoria Hospital</t>
  </si>
  <si>
    <t>RDYFE</t>
  </si>
  <si>
    <t>Wimborne</t>
  </si>
  <si>
    <t>BH21 1ER</t>
  </si>
  <si>
    <t>Tel: 01202 856410</t>
  </si>
  <si>
    <t>No rating Visit CQC profile - http://www.cqc.org.uk/location/RDYFE"</t>
  </si>
  <si>
    <t>St Leonards Community Hospital (Dorset)</t>
  </si>
  <si>
    <t>RDYFG</t>
  </si>
  <si>
    <t>Ringwood Road</t>
  </si>
  <si>
    <t>Ringwood</t>
  </si>
  <si>
    <t>BH24 2RR</t>
  </si>
  <si>
    <t>Tel: 01202 584200</t>
  </si>
  <si>
    <t>No rating Visit CQC profile - http://www.cqc.org.uk/location/RDYFG</t>
  </si>
  <si>
    <t>Penrith Hospital</t>
  </si>
  <si>
    <t>RNNBE</t>
  </si>
  <si>
    <t>Penrith Community Hospital</t>
  </si>
  <si>
    <t>Bridge Lane</t>
  </si>
  <si>
    <t>Penrith</t>
  </si>
  <si>
    <t>CA11 8HX</t>
  </si>
  <si>
    <t>Tel: 01768 245555</t>
  </si>
  <si>
    <t>No rating Visit CQC profile - http://www.cqc.org.uk/location/RNNBE</t>
  </si>
  <si>
    <t>Queen Mary's Hospital</t>
  </si>
  <si>
    <t>RPGHF</t>
  </si>
  <si>
    <t>Frognal Avenue</t>
  </si>
  <si>
    <t>Sidcup</t>
  </si>
  <si>
    <t>DA14 6LT</t>
  </si>
  <si>
    <t>Tel: 020 8302 2678</t>
  </si>
  <si>
    <t>Wharfedale Hospital</t>
  </si>
  <si>
    <t>RR807</t>
  </si>
  <si>
    <t>Newall Carr Road</t>
  </si>
  <si>
    <t>Otley</t>
  </si>
  <si>
    <t>LS21 2LY</t>
  </si>
  <si>
    <t>Tel: (01943) 465522</t>
  </si>
  <si>
    <t>Good Visit CQC profile - http://www.cqc.org.uk/location/RR807</t>
  </si>
  <si>
    <t>Eccleshill Community Hospital</t>
  </si>
  <si>
    <t>RAE4H</t>
  </si>
  <si>
    <t>450 Harrogate Road</t>
  </si>
  <si>
    <t>Eccleshill</t>
  </si>
  <si>
    <t>BD10 0JE</t>
  </si>
  <si>
    <t>Tel: 01274 323200</t>
  </si>
  <si>
    <t>No rating Visit CQC profile - http://www.cqc.org.uk/location/RAE4H</t>
  </si>
  <si>
    <t>Peterborough District Hospital</t>
  </si>
  <si>
    <t>RGN42</t>
  </si>
  <si>
    <t>Thorpe Road</t>
  </si>
  <si>
    <t>n/a</t>
  </si>
  <si>
    <t>Peterborough</t>
  </si>
  <si>
    <t>PE3 6DA</t>
  </si>
  <si>
    <t>Tel: 01733 874000</t>
  </si>
  <si>
    <t>Mansfield Community Hospital</t>
  </si>
  <si>
    <t>RK5BL</t>
  </si>
  <si>
    <t>Stockwell Gate</t>
  </si>
  <si>
    <t>Mansfield</t>
  </si>
  <si>
    <t>NG18 5QJ</t>
  </si>
  <si>
    <t>Tel: 01623 785050</t>
  </si>
  <si>
    <t>No rating Visit CQC profile - http://www.cqc.org.uk/location/RK5BL</t>
  </si>
  <si>
    <t>Corbett Hospital</t>
  </si>
  <si>
    <t>RNA04</t>
  </si>
  <si>
    <t>Stourbridge</t>
  </si>
  <si>
    <t>DY8 4JB</t>
  </si>
  <si>
    <t>Requires Improvement Visit CQC profile - http://www.cqc.org.uk/location/RNA04</t>
  </si>
  <si>
    <t>Chard  Community Hospital</t>
  </si>
  <si>
    <t>RH5F2</t>
  </si>
  <si>
    <t>Crewkerne Road</t>
  </si>
  <si>
    <t>TA20 1NF</t>
  </si>
  <si>
    <t>Tel: 01460 238220</t>
  </si>
  <si>
    <t>No rating Visit CQC profile - http://www.cqc.org.uk/location/RH5X3</t>
  </si>
  <si>
    <t>Heavitree Hospital</t>
  </si>
  <si>
    <t>RH802</t>
  </si>
  <si>
    <t>Gladstone Road</t>
  </si>
  <si>
    <t>EX1 2ED</t>
  </si>
  <si>
    <t>No rating Visit CQC profile - http://www.cqc.org.uk/location/RH802</t>
  </si>
  <si>
    <t>Tonbridge Cottage Hospital</t>
  </si>
  <si>
    <t>RYYDC</t>
  </si>
  <si>
    <t>Vauxhall Lane</t>
  </si>
  <si>
    <t>Tonbridge</t>
  </si>
  <si>
    <t>TN11 0NE</t>
  </si>
  <si>
    <t>Tel: 01732 353653</t>
  </si>
  <si>
    <t>Uckfield Community Hospital</t>
  </si>
  <si>
    <t>RXCAA</t>
  </si>
  <si>
    <t>Fransfield Road</t>
  </si>
  <si>
    <t>Uckfield</t>
  </si>
  <si>
    <t>Sussex</t>
  </si>
  <si>
    <t>TN22 5AW</t>
  </si>
  <si>
    <t>Tel: 01825 769999</t>
  </si>
  <si>
    <t>St Bartholomew's Hospital</t>
  </si>
  <si>
    <t>R1HM0</t>
  </si>
  <si>
    <t>West Smithfield</t>
  </si>
  <si>
    <t>EC1A 7BE</t>
  </si>
  <si>
    <t>No rating Visit CQC profile - http://www.cqc.org.uk/location/R1HM0</t>
  </si>
  <si>
    <t>70% of planned level</t>
  </si>
  <si>
    <t>Crediton Hospital</t>
  </si>
  <si>
    <t>RBZ88</t>
  </si>
  <si>
    <t>Western Road</t>
  </si>
  <si>
    <t>Crediton</t>
  </si>
  <si>
    <t>EX17 3NH</t>
  </si>
  <si>
    <t>Tel: 01363 775 588</t>
  </si>
  <si>
    <t>No rating Visit CQC profile - http://www.cqc.org.uk/location/RBZX7</t>
  </si>
  <si>
    <t>Sheffield Children's Hospital</t>
  </si>
  <si>
    <t>RCUEF</t>
  </si>
  <si>
    <t>Western Bank</t>
  </si>
  <si>
    <t>S10 2TH</t>
  </si>
  <si>
    <t>Tel: 0114 2717000</t>
  </si>
  <si>
    <t>Good Visit CQC profile - http://www.cqc.org.uk/location/RCUEF</t>
  </si>
  <si>
    <t>St Martin's Hospital</t>
  </si>
  <si>
    <t>RXY03</t>
  </si>
  <si>
    <t>Littlebourne Road</t>
  </si>
  <si>
    <t>CT1 1TD</t>
  </si>
  <si>
    <t>Tel: 01227 459371</t>
  </si>
  <si>
    <t>No rating Visit CQC profile - http://www.cqc.org.uk/location/RXY03</t>
  </si>
  <si>
    <t>Ilkeston Community Hospital</t>
  </si>
  <si>
    <t>RY8RH</t>
  </si>
  <si>
    <t>Heanor Road</t>
  </si>
  <si>
    <t>DE7 8LN</t>
  </si>
  <si>
    <t>Tel: 0115 9305522</t>
  </si>
  <si>
    <t>No rating Visit CQC profile - http://www.cqc.org.uk/location/RY8Y6</t>
  </si>
  <si>
    <t>Caterham Dene Hospital</t>
  </si>
  <si>
    <t>RTP24</t>
  </si>
  <si>
    <t>Church Road</t>
  </si>
  <si>
    <t>Caterham</t>
  </si>
  <si>
    <t>CR3 5RA</t>
  </si>
  <si>
    <t xml:space="preserve">Tel: 01883 837500 </t>
  </si>
  <si>
    <t>Thornbury Hospital</t>
  </si>
  <si>
    <t>RVJ05</t>
  </si>
  <si>
    <t>Outpatients Department</t>
  </si>
  <si>
    <t>Gloucester Road</t>
  </si>
  <si>
    <t>Thornbury</t>
  </si>
  <si>
    <t>BS35 1DN</t>
  </si>
  <si>
    <t>Tel: 01454 415750</t>
  </si>
  <si>
    <t>Blackberry Hill Hospital</t>
  </si>
  <si>
    <t>RVN3Q</t>
  </si>
  <si>
    <t>Manor Road</t>
  </si>
  <si>
    <t>Fishponds</t>
  </si>
  <si>
    <t>BS16 2EW</t>
  </si>
  <si>
    <t>Tel: 0117 3784441</t>
  </si>
  <si>
    <t>No rating Visit CQC profile - http://www.cqc.org.uk/location/RVN3Q</t>
  </si>
  <si>
    <t>113% of planned level</t>
  </si>
  <si>
    <t>Kelling Hospital</t>
  </si>
  <si>
    <t>RY335</t>
  </si>
  <si>
    <t>High Kelling</t>
  </si>
  <si>
    <t>Holt</t>
  </si>
  <si>
    <t>NR25 6QA</t>
  </si>
  <si>
    <t>Tel: 01263 713333</t>
  </si>
  <si>
    <t>No rating Visit CQC profile - http://www.cqc.org.uk/location/RY335</t>
  </si>
  <si>
    <t>Whitworth Hospital</t>
  </si>
  <si>
    <t>RY838</t>
  </si>
  <si>
    <t>330 Bakewell Road</t>
  </si>
  <si>
    <t>DE4 2JD</t>
  </si>
  <si>
    <t>Tel: 01629 580211</t>
  </si>
  <si>
    <t>No rating Visit CQC profile - http://www.cqc.org.uk/location/RY8Y1</t>
  </si>
  <si>
    <t>Faversham Cottage Hospital</t>
  </si>
  <si>
    <t>RYYAL</t>
  </si>
  <si>
    <t>Stone Street</t>
  </si>
  <si>
    <t>Faversham</t>
  </si>
  <si>
    <t>ME13 8PS</t>
  </si>
  <si>
    <t>Tel: 01795 562066</t>
  </si>
  <si>
    <t>No rating Visit CQC profile - http://www.cqc.org.uk/location/RYYAL</t>
  </si>
  <si>
    <t>Elmhurst Intermediate Care Centre</t>
  </si>
  <si>
    <t>RBTPP</t>
  </si>
  <si>
    <t>Roehurst Lane</t>
  </si>
  <si>
    <t>Winsford</t>
  </si>
  <si>
    <t>CW7 2DF</t>
  </si>
  <si>
    <t>Tel: 01606 597630</t>
  </si>
  <si>
    <t>Brampton War Memorial Hospital</t>
  </si>
  <si>
    <t>RNNDD</t>
  </si>
  <si>
    <t>Tree Road</t>
  </si>
  <si>
    <t>Brampton</t>
  </si>
  <si>
    <t>CA8 1TX</t>
  </si>
  <si>
    <t>Tel: 01228 608345</t>
  </si>
  <si>
    <t>No rating Visit CQC profile - http://www.cqc.org.uk/location/RNNX3</t>
  </si>
  <si>
    <t>85% of planned level</t>
  </si>
  <si>
    <t>The Coborn Centre for Adolescent Mental Health</t>
  </si>
  <si>
    <t>RWK63</t>
  </si>
  <si>
    <t>East Ham</t>
  </si>
  <si>
    <t>E13 8SP</t>
  </si>
  <si>
    <t>Tel: 020 7540 6789</t>
  </si>
  <si>
    <t>East Ham Care Centre</t>
  </si>
  <si>
    <t>RWK89</t>
  </si>
  <si>
    <t>Shrewsbury Road</t>
  </si>
  <si>
    <t>E7 8QP</t>
  </si>
  <si>
    <t>Tel: 020 8475 2001</t>
  </si>
  <si>
    <t>Burrswood Hospital</t>
  </si>
  <si>
    <t>NQG01</t>
  </si>
  <si>
    <t>Burrswood</t>
  </si>
  <si>
    <t>Groombridge</t>
  </si>
  <si>
    <t>TN3 9PY</t>
  </si>
  <si>
    <t>Tel: 01892 863637</t>
  </si>
  <si>
    <t>No rating Visit CQC profile - http://www.cqc.org.uk/location/1-108552349</t>
  </si>
  <si>
    <t>Wallingford Community Hospital</t>
  </si>
  <si>
    <t>RNUDJ</t>
  </si>
  <si>
    <t>Reading Road</t>
  </si>
  <si>
    <t>Wallingford</t>
  </si>
  <si>
    <t>OX10 9DU</t>
  </si>
  <si>
    <t>No rating Visit CQC profile - http://www.cqc.org.uk/location/RNUDJ</t>
  </si>
  <si>
    <t>Rochford Unit</t>
  </si>
  <si>
    <t>RP701</t>
  </si>
  <si>
    <t>Tel: 01205 446552</t>
  </si>
  <si>
    <t>Lanchester Road Hospital</t>
  </si>
  <si>
    <t>RX3CL</t>
  </si>
  <si>
    <t>Lanchester Road</t>
  </si>
  <si>
    <t>DH1 5RD</t>
  </si>
  <si>
    <t>No rating Visit CQC profile - http://www.cqc.org.uk/location/RX3CL</t>
  </si>
  <si>
    <t>Moorfields Community Eye Centre At Barking Hospital</t>
  </si>
  <si>
    <t>RP623</t>
  </si>
  <si>
    <t>Barking Hospital</t>
  </si>
  <si>
    <t>Upney Lane</t>
  </si>
  <si>
    <t>Barking</t>
  </si>
  <si>
    <t>IG11 9LX</t>
  </si>
  <si>
    <t>Among the best with a value of 88%</t>
  </si>
  <si>
    <t>Mill View Court - Inpatient Unit</t>
  </si>
  <si>
    <t>RV942</t>
  </si>
  <si>
    <t>Castle Hill</t>
  </si>
  <si>
    <t>Tel: 01482 344530</t>
  </si>
  <si>
    <t>No rating Visit CQC profile - http://www.cqc.org.uk/location/RV942</t>
  </si>
  <si>
    <t>Fairmile House</t>
  </si>
  <si>
    <t>RDY38</t>
  </si>
  <si>
    <t>Jumpers Road</t>
  </si>
  <si>
    <t>Christchurch</t>
  </si>
  <si>
    <t>BH23 2JT</t>
  </si>
  <si>
    <t>Tel: 01202 858100</t>
  </si>
  <si>
    <t>No rating Visit CQC profile - http://www.cqc.org.uk/location/RDY38</t>
  </si>
  <si>
    <t>Swanage Community Hospital</t>
  </si>
  <si>
    <t>RDYFF</t>
  </si>
  <si>
    <t>Queens Road</t>
  </si>
  <si>
    <t>Swanage</t>
  </si>
  <si>
    <t>BH19 2ES</t>
  </si>
  <si>
    <t>Tel: 01929 422282</t>
  </si>
  <si>
    <t>No rating Visit CQC profile - http://www.cqc.org.uk/location/RDYFF</t>
  </si>
  <si>
    <t>Walton Hospital</t>
  </si>
  <si>
    <t>REM20</t>
  </si>
  <si>
    <t>Rice Lane</t>
  </si>
  <si>
    <t>L9 1AE</t>
  </si>
  <si>
    <t>Tel: 0151 525 3611</t>
  </si>
  <si>
    <t>Northgate Hospital</t>
  </si>
  <si>
    <t>RGP77</t>
  </si>
  <si>
    <t>Northgate Street</t>
  </si>
  <si>
    <t>NR30 1BU</t>
  </si>
  <si>
    <t>Tel: 01493 337652</t>
  </si>
  <si>
    <t>Chantry House Day Hospital</t>
  </si>
  <si>
    <t>RH587</t>
  </si>
  <si>
    <t>Frome Enterprise Resource Centre</t>
  </si>
  <si>
    <t>Frome</t>
  </si>
  <si>
    <t>BA11 4BS</t>
  </si>
  <si>
    <t>Tel: 01373 456130</t>
  </si>
  <si>
    <t>Charles Clifford Dental Hospital</t>
  </si>
  <si>
    <t>RHQCC</t>
  </si>
  <si>
    <t>76 Wellesley Road</t>
  </si>
  <si>
    <t>S10 2SZ</t>
  </si>
  <si>
    <t>Tel: 0114 271 7800</t>
  </si>
  <si>
    <t>Samuel Johnson Community Hospital</t>
  </si>
  <si>
    <t>RJF04</t>
  </si>
  <si>
    <t>Trent Valley Road</t>
  </si>
  <si>
    <t>Lichfield</t>
  </si>
  <si>
    <t>WS13 6EF</t>
  </si>
  <si>
    <t>Tel: 01543 412900</t>
  </si>
  <si>
    <t>Good Visit CQC profile - http://www.cqc.org.uk/location/RJFX1</t>
  </si>
  <si>
    <t>108% of planned level</t>
  </si>
  <si>
    <t>Exeter Community Hospital</t>
  </si>
  <si>
    <t>RBZ79</t>
  </si>
  <si>
    <t>Hospital Lane</t>
  </si>
  <si>
    <t>Whipton</t>
  </si>
  <si>
    <t>EX1 3RB</t>
  </si>
  <si>
    <t>Tel: 01392 208 333</t>
  </si>
  <si>
    <t>Bideford Hospital</t>
  </si>
  <si>
    <t>RBZ95</t>
  </si>
  <si>
    <t>Abbotsham Road</t>
  </si>
  <si>
    <t>Bideford</t>
  </si>
  <si>
    <t>EX39 3AG</t>
  </si>
  <si>
    <t>Tel: 01271 322 577</t>
  </si>
  <si>
    <t>No rating Visit CQC profile - http://www.cqc.org.uk/location/RBZ95</t>
  </si>
  <si>
    <t>Torrington Hospital</t>
  </si>
  <si>
    <t>RBZ98</t>
  </si>
  <si>
    <t>Calf Street</t>
  </si>
  <si>
    <t>Torrington</t>
  </si>
  <si>
    <t>EX38 7BJ</t>
  </si>
  <si>
    <t>Tel: 01805 622208</t>
  </si>
  <si>
    <t>No rating Visit CQC profile - http://www.cqc.org.uk/location/RBZ98</t>
  </si>
  <si>
    <t>Skipton General Hospital</t>
  </si>
  <si>
    <t>RCF31</t>
  </si>
  <si>
    <t>Keighley Road</t>
  </si>
  <si>
    <t>Skipton</t>
  </si>
  <si>
    <t>BD23 2RJ</t>
  </si>
  <si>
    <t>Tel: 01756 792233</t>
  </si>
  <si>
    <t>Poole Hospital</t>
  </si>
  <si>
    <t>RD304</t>
  </si>
  <si>
    <t>Longfleet Road</t>
  </si>
  <si>
    <t>BH15 2JB</t>
  </si>
  <si>
    <t>Tel: 01202 665511</t>
  </si>
  <si>
    <t>Elmville Unit at Monkton Hall</t>
  </si>
  <si>
    <t>RE906</t>
  </si>
  <si>
    <t>Monkton Village</t>
  </si>
  <si>
    <t>Monkton Hall Hospital</t>
  </si>
  <si>
    <t>Jarrow</t>
  </si>
  <si>
    <t>NE32 5NN</t>
  </si>
  <si>
    <t>Tel: 0191 2832583</t>
  </si>
  <si>
    <t>No rating Visit CQC profile - http://www.cqc.org.uk/location/RE906</t>
  </si>
  <si>
    <t>Milford Specialist Rehabilitation Hospital</t>
  </si>
  <si>
    <t>NDA26</t>
  </si>
  <si>
    <t>Tuesley Lane</t>
  </si>
  <si>
    <t>Godalming</t>
  </si>
  <si>
    <t>GU7 1UF</t>
  </si>
  <si>
    <t>Tel: 01483 782500</t>
  </si>
  <si>
    <t>No rating Visit CQC profile - http://www.cqc.org.uk/location/1-365627764</t>
  </si>
  <si>
    <t>Newquay Hospital</t>
  </si>
  <si>
    <t>NLL15</t>
  </si>
  <si>
    <t>St. Thomas Road</t>
  </si>
  <si>
    <t>Newquay</t>
  </si>
  <si>
    <t>TR7 1RQ</t>
  </si>
  <si>
    <t>Tel: 01637 834800</t>
  </si>
  <si>
    <t>No rating Visit CQC profile - http://www.cqc.org.uk/location/1-303947227</t>
  </si>
  <si>
    <t>Bridgewater Hospital</t>
  </si>
  <si>
    <t>NMP01</t>
  </si>
  <si>
    <t>120 Princess Road</t>
  </si>
  <si>
    <t>M15 5AT</t>
  </si>
  <si>
    <t>Tel: 0161 2270000</t>
  </si>
  <si>
    <t>No rating Visit CQC profile - http://www.cqc.org.uk/location/1-128916692</t>
  </si>
  <si>
    <t>Clacton Hospital</t>
  </si>
  <si>
    <t>NQ108</t>
  </si>
  <si>
    <t>Tower Road</t>
  </si>
  <si>
    <t>Clacton</t>
  </si>
  <si>
    <t>CO15 1LH</t>
  </si>
  <si>
    <t>Tel: 01255 201717</t>
  </si>
  <si>
    <t>Spire Tunbridge Wells Hospital</t>
  </si>
  <si>
    <t>NT310</t>
  </si>
  <si>
    <t>Fordcombe Road</t>
  </si>
  <si>
    <t>Fordcombe</t>
  </si>
  <si>
    <t>TN3 0RD</t>
  </si>
  <si>
    <t>Tel: 01892 740 047</t>
  </si>
  <si>
    <t>No rating Visit CQC profile - http://www.cqc.org.uk/location/1-129798450</t>
  </si>
  <si>
    <t>Spire Leeds Hospital</t>
  </si>
  <si>
    <t>NT332</t>
  </si>
  <si>
    <t>Jackson Avenue</t>
  </si>
  <si>
    <t>LS8 1NT</t>
  </si>
  <si>
    <t>Tel: 0113 269 3939</t>
  </si>
  <si>
    <t>No rating Visit CQC profile - http://www.cqc.org.uk/location/1-129798228</t>
  </si>
  <si>
    <t>BMI Goring Hall Hospital</t>
  </si>
  <si>
    <t>NT417</t>
  </si>
  <si>
    <t>Bodiam Avenue</t>
  </si>
  <si>
    <t>Goring-By-Sea</t>
  </si>
  <si>
    <t>BN12 5AT</t>
  </si>
  <si>
    <t>Tel: 01903 506699</t>
  </si>
  <si>
    <t>No rating Visit CQC profile - http://www.cqc.org.uk/location/1-128766799</t>
  </si>
  <si>
    <t>BMI Sarum Road Hospital</t>
  </si>
  <si>
    <t>NT433</t>
  </si>
  <si>
    <t>Sarum Road</t>
  </si>
  <si>
    <t>SO22 5HA</t>
  </si>
  <si>
    <t>Tel: 01962 844555</t>
  </si>
  <si>
    <t>No rating Visit CQC profile - http://www.cqc.org.uk/location/1-128767211</t>
  </si>
  <si>
    <t>BMI Shirley Oaks Hospital</t>
  </si>
  <si>
    <t>NT436</t>
  </si>
  <si>
    <t>Poppy Lane</t>
  </si>
  <si>
    <t>Croydon</t>
  </si>
  <si>
    <t>CR9 8AB</t>
  </si>
  <si>
    <t>Tel: 0208 655 5500</t>
  </si>
  <si>
    <t>No rating Visit CQC profile - http://www.cqc.org.uk/location/1-128767270</t>
  </si>
  <si>
    <t>BMI The Cavell Hospital</t>
  </si>
  <si>
    <t>NT451</t>
  </si>
  <si>
    <t>Cavell Drive</t>
  </si>
  <si>
    <t>Uplands Park Road</t>
  </si>
  <si>
    <t>Enfield</t>
  </si>
  <si>
    <t>EN2 7PR</t>
  </si>
  <si>
    <t>Tel: 020 8366 2122</t>
  </si>
  <si>
    <t>No rating Visit CQC profile - http://www.cqc.org.uk/location/1-128758601</t>
  </si>
  <si>
    <t xml:space="preserve">Priory Hospital Ticehurst </t>
  </si>
  <si>
    <t>NTN05</t>
  </si>
  <si>
    <t>Ticehurst</t>
  </si>
  <si>
    <t>Wadhurst</t>
  </si>
  <si>
    <t>TN5 7HU</t>
  </si>
  <si>
    <t>Tel: 01580 200 391</t>
  </si>
  <si>
    <t>No rating Visit CQC profile - http://www.cqc.org.uk/location/1-127132351</t>
  </si>
  <si>
    <t>Priory Hospital Chelmsford</t>
  </si>
  <si>
    <t>NTN07</t>
  </si>
  <si>
    <t>Stump Lane</t>
  </si>
  <si>
    <t>Springfield Green</t>
  </si>
  <si>
    <t>CM1 7SJ</t>
  </si>
  <si>
    <t>Tel: 01245 345 345</t>
  </si>
  <si>
    <t>No rating Visit CQC profile - http://www.cqc.org.uk/location/1-127132186</t>
  </si>
  <si>
    <t>Southampton NHS Treatment Centre</t>
  </si>
  <si>
    <t>NTP11</t>
  </si>
  <si>
    <t>c/o Care UK - Level C</t>
  </si>
  <si>
    <t>Brintons Terrace</t>
  </si>
  <si>
    <t>SO14 0YG</t>
  </si>
  <si>
    <t>Tel: 0333 200 1820</t>
  </si>
  <si>
    <t>No rating Visit CQC profile - http://www.cqc.org.uk/location/1-1426402371</t>
  </si>
  <si>
    <t>The Huntercombe Hospital Maidenhead</t>
  </si>
  <si>
    <t>NV201</t>
  </si>
  <si>
    <t>Huntercombe Lane South</t>
  </si>
  <si>
    <t>Taplow</t>
  </si>
  <si>
    <t>Maidenhead</t>
  </si>
  <si>
    <t>SL6 0PQ</t>
  </si>
  <si>
    <t>Tel: 01628 667881</t>
  </si>
  <si>
    <t>No rating Visit CQC profile - http://www.cqc.org.uk/location/1-130101073</t>
  </si>
  <si>
    <t>CircleNottingham NHS Treatment Centre</t>
  </si>
  <si>
    <t>NV313</t>
  </si>
  <si>
    <t>Nottingham NHS Treatment Centre</t>
  </si>
  <si>
    <t>Lister Road</t>
  </si>
  <si>
    <t>NG7 2FT</t>
  </si>
  <si>
    <t>Tel: 0115 9705800</t>
  </si>
  <si>
    <t>Good Visit CQC profile - http://www.cqc.org.uk/location/1-120587279</t>
  </si>
  <si>
    <t>Newton Abbot Community Hospital</t>
  </si>
  <si>
    <t>R1G12</t>
  </si>
  <si>
    <t>West Golds Road</t>
  </si>
  <si>
    <t>Jetty Marsh</t>
  </si>
  <si>
    <t>Newton Abbot</t>
  </si>
  <si>
    <t>TQ12 2TS</t>
  </si>
  <si>
    <t>Tel: 01626 324500</t>
  </si>
  <si>
    <t>No rating Visit CQC profile - http://www.cqc.org.uk/location/R1G12</t>
  </si>
  <si>
    <t>Bodmin Community Hospital</t>
  </si>
  <si>
    <t>NLL11</t>
  </si>
  <si>
    <t>Bodmin</t>
  </si>
  <si>
    <t>PL31 2QT</t>
  </si>
  <si>
    <t>Tel: 01208 251300</t>
  </si>
  <si>
    <t>Spire Little Aston Hospital</t>
  </si>
  <si>
    <t>NT321</t>
  </si>
  <si>
    <t>Little Aston Hall Drive</t>
  </si>
  <si>
    <t>Little Aston</t>
  </si>
  <si>
    <t>B74 3UP</t>
  </si>
  <si>
    <t>Tel: 0121 353 2444</t>
  </si>
  <si>
    <t>No rating Visit CQC profile - http://www.cqc.org.uk/location/1-129798265</t>
  </si>
  <si>
    <t>Spire Cheshire Hospital</t>
  </si>
  <si>
    <t>NT324</t>
  </si>
  <si>
    <t>Fir Tree Close</t>
  </si>
  <si>
    <t>Stretton</t>
  </si>
  <si>
    <t>WA4 4LU</t>
  </si>
  <si>
    <t>Tel: * 0845 602 2500</t>
  </si>
  <si>
    <t>No rating Visit CQC profile - http://www.cqc.org.uk/location/1-129798153</t>
  </si>
  <si>
    <t>Spire Hull and East Riding Hospital</t>
  </si>
  <si>
    <t>NT351</t>
  </si>
  <si>
    <t>Lowfield Road</t>
  </si>
  <si>
    <t>Anlaby</t>
  </si>
  <si>
    <t>East Yorkshire</t>
  </si>
  <si>
    <t>HU10 7AZ</t>
  </si>
  <si>
    <t xml:space="preserve">Tel: 01482 659471 </t>
  </si>
  <si>
    <t>No rating Visit CQC profile - http://www.cqc.org.uk/location/1-129794258</t>
  </si>
  <si>
    <t>BMI The Sloane Hospital</t>
  </si>
  <si>
    <t>NT437</t>
  </si>
  <si>
    <t>Albemarle Road</t>
  </si>
  <si>
    <t>Beckenham</t>
  </si>
  <si>
    <t>BR3 5HS</t>
  </si>
  <si>
    <t>Tel: 020 8466 4002</t>
  </si>
  <si>
    <t>No rating Visit CQC profile - http://www.cqc.org.uk/location/1-128767290</t>
  </si>
  <si>
    <t>BMI The South Cheshire Private Hospital</t>
  </si>
  <si>
    <t>NT439</t>
  </si>
  <si>
    <t>Leighton</t>
  </si>
  <si>
    <t>CW1 4QP</t>
  </si>
  <si>
    <t>Tel: 01270 500411</t>
  </si>
  <si>
    <t>No rating Visit CQC profile - http://www.cqc.org.uk/location/1-128767334</t>
  </si>
  <si>
    <t>Northampton</t>
  </si>
  <si>
    <t>BMI The Duchy Hospital</t>
  </si>
  <si>
    <t>NT447</t>
  </si>
  <si>
    <t>HG2 0HF</t>
  </si>
  <si>
    <t>Tel: 01423 567 136</t>
  </si>
  <si>
    <t>No rating Visit CQC profile - http://www.cqc.org.uk/location/1-128766718</t>
  </si>
  <si>
    <t>Priory Hospital Potters Bar</t>
  </si>
  <si>
    <t>NTN01</t>
  </si>
  <si>
    <t>190 Barnet Road</t>
  </si>
  <si>
    <t>Potters Bar</t>
  </si>
  <si>
    <t>EN6 2SE</t>
  </si>
  <si>
    <t>Tel: 01707 858 585</t>
  </si>
  <si>
    <t>No rating Visit CQC profile - http://www.cqc.org.uk/location/1-127047811</t>
  </si>
  <si>
    <t>Priory Hospital Hemel Hempstead</t>
  </si>
  <si>
    <t>NTN03</t>
  </si>
  <si>
    <t>Longcroft Lane</t>
  </si>
  <si>
    <t>Felden</t>
  </si>
  <si>
    <t>Hemel Hempstead</t>
  </si>
  <si>
    <t>HP3 0BN</t>
  </si>
  <si>
    <t>Tel: 01442 255 371</t>
  </si>
  <si>
    <t>No rating Visit CQC profile - http://www.cqc.org.uk/location/1-127047829</t>
  </si>
  <si>
    <t>Leatherhead Community Hospital</t>
  </si>
  <si>
    <t>NTV13</t>
  </si>
  <si>
    <t>Poplar Road</t>
  </si>
  <si>
    <t>Leatherhead</t>
  </si>
  <si>
    <t>KT22 8SD</t>
  </si>
  <si>
    <t>Tel: 01372 384 384</t>
  </si>
  <si>
    <t>Boston West Hospital</t>
  </si>
  <si>
    <t>NVC27</t>
  </si>
  <si>
    <t>Boston West Business Park</t>
  </si>
  <si>
    <t>Sleaford Road</t>
  </si>
  <si>
    <t>PE21 8EG</t>
  </si>
  <si>
    <t>Tel: 01205 591860</t>
  </si>
  <si>
    <t>No rating Visit CQC profile - http://www.cqc.org.uk/location/1-128732808</t>
  </si>
  <si>
    <t>Ludlow Community Hospital</t>
  </si>
  <si>
    <t>R1D21</t>
  </si>
  <si>
    <t>Gravel Hill</t>
  </si>
  <si>
    <t>Ludlow</t>
  </si>
  <si>
    <t>SY8 1QX</t>
  </si>
  <si>
    <t>Tel: 01584 872201</t>
  </si>
  <si>
    <t>No rating Visit CQC profile - http://www.cqc.org.uk/location/R1D21</t>
  </si>
  <si>
    <t>Victoria Central Hospital</t>
  </si>
  <si>
    <t>RBL02</t>
  </si>
  <si>
    <t>Mill Lane</t>
  </si>
  <si>
    <t>Wallasey</t>
  </si>
  <si>
    <t>CH44 5UF</t>
  </si>
  <si>
    <t>Tel: 0151 604 7592</t>
  </si>
  <si>
    <t>The Whittington Hospital At Hornsey Central</t>
  </si>
  <si>
    <t>RKEHC</t>
  </si>
  <si>
    <t>151 Park Road</t>
  </si>
  <si>
    <t>N8 8JD</t>
  </si>
  <si>
    <t>Leominster Community Hospital</t>
  </si>
  <si>
    <t>RLQ06</t>
  </si>
  <si>
    <t>Leominster Community Hospital, Wye Valley NHS Trust</t>
  </si>
  <si>
    <t>South Street</t>
  </si>
  <si>
    <t>Leominster</t>
  </si>
  <si>
    <t>HR6 8JH</t>
  </si>
  <si>
    <t>Tel: 01568 614211</t>
  </si>
  <si>
    <t>No rating Visit CQC profile - http://www.cqc.org.uk/location/RLQ06</t>
  </si>
  <si>
    <t>Ellen Badger Hospital</t>
  </si>
  <si>
    <t>RJC04</t>
  </si>
  <si>
    <t>Stratford Road</t>
  </si>
  <si>
    <t>Shipston-on-Stour</t>
  </si>
  <si>
    <t>CV36 4AX</t>
  </si>
  <si>
    <t>Tel: 01608 661410</t>
  </si>
  <si>
    <t>No rating Visit CQC profile - http://www.cqc.org.uk/location/RJC04</t>
  </si>
  <si>
    <t>Nuffield Health, Hereford Hospital</t>
  </si>
  <si>
    <t>NT219</t>
  </si>
  <si>
    <t>Venns Lane</t>
  </si>
  <si>
    <t>HR1 1DF</t>
  </si>
  <si>
    <t>Tel: 0800 015 5020</t>
  </si>
  <si>
    <t>No rating Visit CQC profile - http://www.cqc.org.uk/location/1-115574537</t>
  </si>
  <si>
    <t>Spire Harpenden Hospital</t>
  </si>
  <si>
    <t>NT316</t>
  </si>
  <si>
    <t>Ambrose Lane</t>
  </si>
  <si>
    <t>Harpenden</t>
  </si>
  <si>
    <t>AL5 4BP</t>
  </si>
  <si>
    <t>Tel: 01582 763191</t>
  </si>
  <si>
    <t>No rating Visit CQC profile - http://www.cqc.org.uk/location/1-129798190</t>
  </si>
  <si>
    <t>Spire Clare Park Hospital</t>
  </si>
  <si>
    <t>NT345</t>
  </si>
  <si>
    <t>Crondall Lane</t>
  </si>
  <si>
    <t>Farnham</t>
  </si>
  <si>
    <t>GU10 5XX</t>
  </si>
  <si>
    <t>Tel: 01252 895421</t>
  </si>
  <si>
    <t>No rating Visit CQC profile - http://www.cqc.org.uk/location/1-129794186</t>
  </si>
  <si>
    <t>Spire Fylde Coast Hospital</t>
  </si>
  <si>
    <t>NT347</t>
  </si>
  <si>
    <t>St. Walburgas Road</t>
  </si>
  <si>
    <t>FY3 8BP</t>
  </si>
  <si>
    <t>Tel: 01253 394 188</t>
  </si>
  <si>
    <t>No rating Visit CQC profile - http://www.cqc.org.uk/location/1-129794240</t>
  </si>
  <si>
    <t>New Epsom and Ewell Community Hospital</t>
  </si>
  <si>
    <t>NTV16</t>
  </si>
  <si>
    <t>West Park Road</t>
  </si>
  <si>
    <t>Horton Lane</t>
  </si>
  <si>
    <t>KT19 8PB</t>
  </si>
  <si>
    <t>Tel: 01372 734845</t>
  </si>
  <si>
    <t>Royston</t>
  </si>
  <si>
    <t>Optegra Birmingham Eye Hospital</t>
  </si>
  <si>
    <t>NTYF2</t>
  </si>
  <si>
    <t>Aston University</t>
  </si>
  <si>
    <t>The Aston Triangle</t>
  </si>
  <si>
    <t>B4 7ET</t>
  </si>
  <si>
    <t>Tel: 0121 204 3800</t>
  </si>
  <si>
    <t>No rating Visit CQC profile - http://www.cqc.org.uk/location/1-111994472</t>
  </si>
  <si>
    <t>Fitzwilliam Hospital</t>
  </si>
  <si>
    <t>NVC06</t>
  </si>
  <si>
    <t>Milton Way</t>
  </si>
  <si>
    <t>Bretton</t>
  </si>
  <si>
    <t>PE3 9AQ</t>
  </si>
  <si>
    <t xml:space="preserve">Tel: 01733 842333 </t>
  </si>
  <si>
    <t>No rating Visit CQC profile - http://www.cqc.org.uk/location/1-128732743</t>
  </si>
  <si>
    <t>Woodland Hospital</t>
  </si>
  <si>
    <t>NVC23</t>
  </si>
  <si>
    <t>NN16 8XF</t>
  </si>
  <si>
    <t>Tel: 01536 414515</t>
  </si>
  <si>
    <t>No rating Visit CQC profile - http://www.cqc.org.uk/location/1-128733213</t>
  </si>
  <si>
    <t>Ashburton and Buckfastleigh Community Hospital</t>
  </si>
  <si>
    <t>R1G09</t>
  </si>
  <si>
    <t>9-15 Eastern Road</t>
  </si>
  <si>
    <t>Ashburton</t>
  </si>
  <si>
    <t>TQ13 7AP</t>
  </si>
  <si>
    <t>Tel: 01364 652203</t>
  </si>
  <si>
    <t>No rating Visit CQC profile - http://www.cqc.org.uk/location/R1G09</t>
  </si>
  <si>
    <t>Axminster Community Hospital</t>
  </si>
  <si>
    <t>RBZ82</t>
  </si>
  <si>
    <t>Chard Road</t>
  </si>
  <si>
    <t>Axminster</t>
  </si>
  <si>
    <t>EX13 5DU</t>
  </si>
  <si>
    <t>Tel: 01297 630 400</t>
  </si>
  <si>
    <t>Ripon and District Community Hospital</t>
  </si>
  <si>
    <t>RCD02</t>
  </si>
  <si>
    <t>Firby Lane</t>
  </si>
  <si>
    <t>Ripon</t>
  </si>
  <si>
    <t>HG4 2PR</t>
  </si>
  <si>
    <t>Tel: 01765 602546</t>
  </si>
  <si>
    <t>No rating Visit CQC profile - http://www.cqc.org.uk/location/RCD02</t>
  </si>
  <si>
    <t>6 High Street</t>
  </si>
  <si>
    <t>Cranleigh</t>
  </si>
  <si>
    <t>GU6 8AE</t>
  </si>
  <si>
    <t>Liskeard Community Hospital</t>
  </si>
  <si>
    <t>NLL07</t>
  </si>
  <si>
    <t>Clemo Road</t>
  </si>
  <si>
    <t>Liskeard</t>
  </si>
  <si>
    <t>PL14 3XD</t>
  </si>
  <si>
    <t>Tel: 01579 373500</t>
  </si>
  <si>
    <t>No rating Visit CQC profile - http://www.cqc.org.uk/location/1-303946965</t>
  </si>
  <si>
    <t>Nuffield Health, Taunton Hospital</t>
  </si>
  <si>
    <t>NT238</t>
  </si>
  <si>
    <t>Staplegrove Elm</t>
  </si>
  <si>
    <t>TA2 6AN</t>
  </si>
  <si>
    <t>No rating Visit CQC profile - http://www.cqc.org.uk/location/1-115574698</t>
  </si>
  <si>
    <t>Spire Leicester Hospital</t>
  </si>
  <si>
    <t>NT322</t>
  </si>
  <si>
    <t>Gartree Road</t>
  </si>
  <si>
    <t>LE2 2FF</t>
  </si>
  <si>
    <t>Tel: 0116 265 3685</t>
  </si>
  <si>
    <t>No rating Visit CQC profile - http://www.cqc.org.uk/location/1-129798247</t>
  </si>
  <si>
    <t>Spire Thames Valley Hospital</t>
  </si>
  <si>
    <t>NT343</t>
  </si>
  <si>
    <t>Wexham Street</t>
  </si>
  <si>
    <t>Wexham</t>
  </si>
  <si>
    <t>Slough</t>
  </si>
  <si>
    <t>SL3 6NH</t>
  </si>
  <si>
    <t>Tel: 01753 662 241</t>
  </si>
  <si>
    <t>No rating Visit CQC profile - http://www.cqc.org.uk/location/1-126202478</t>
  </si>
  <si>
    <t>BMI The Beaumont Hospital</t>
  </si>
  <si>
    <t>NT404</t>
  </si>
  <si>
    <t>Chorley New Road</t>
  </si>
  <si>
    <t>Lostock</t>
  </si>
  <si>
    <t>BL6 4LA</t>
  </si>
  <si>
    <t>Tel: 01204 404404</t>
  </si>
  <si>
    <t>No rating Visit CQC profile - http://www.cqc.org.uk/location/1-128758526</t>
  </si>
  <si>
    <t>BMI The Priory Hospital</t>
  </si>
  <si>
    <t>NT429</t>
  </si>
  <si>
    <t>Priory Road</t>
  </si>
  <si>
    <t>B5 7UG</t>
  </si>
  <si>
    <t>Tel: 0121 4402323</t>
  </si>
  <si>
    <t>No rating Visit CQC profile - http://www.cqc.org.uk/location/1-128767127</t>
  </si>
  <si>
    <t>Priory Hospital Bristol</t>
  </si>
  <si>
    <t>NTN38</t>
  </si>
  <si>
    <t>Heath House Lane</t>
  </si>
  <si>
    <t>Stapleton</t>
  </si>
  <si>
    <t>BS16 1EQ</t>
  </si>
  <si>
    <t>Tel: 0117 952 5255</t>
  </si>
  <si>
    <t>No rating Visit CQC profile - http://www.cqc.org.uk/location/1-127132142</t>
  </si>
  <si>
    <t>North East London NHS Treatment Centre</t>
  </si>
  <si>
    <t>NTP15</t>
  </si>
  <si>
    <t>c/o Care UK</t>
  </si>
  <si>
    <t>Tel: 0333 200 4069</t>
  </si>
  <si>
    <t>No rating Visit CQC profile - http://www.cqc.org.uk/location/1-358557034</t>
  </si>
  <si>
    <t>Euxton Hall Hospital</t>
  </si>
  <si>
    <t>NVC05</t>
  </si>
  <si>
    <t>Euxton</t>
  </si>
  <si>
    <t>PR7 6DY</t>
  </si>
  <si>
    <t>Tel: 01257 276261</t>
  </si>
  <si>
    <t>No rating Visit CQC profile - http://www.cqc.org.uk/location/1-128732725</t>
  </si>
  <si>
    <t>Rivers Hospital</t>
  </si>
  <si>
    <t>NVC19</t>
  </si>
  <si>
    <t>High Wych Road</t>
  </si>
  <si>
    <t>Sawbridgeworth</t>
  </si>
  <si>
    <t>CM21 0HH</t>
  </si>
  <si>
    <t>Tel: 01279 600282</t>
  </si>
  <si>
    <t>No rating Visit CQC profile - http://www.cqc.org.uk/location/1-128733105</t>
  </si>
  <si>
    <t>Benenden Hospital</t>
  </si>
  <si>
    <t>NWF01</t>
  </si>
  <si>
    <t>Goddards Green Road</t>
  </si>
  <si>
    <t>Benenden</t>
  </si>
  <si>
    <t>Cranbrook</t>
  </si>
  <si>
    <t>TN17 4AX</t>
  </si>
  <si>
    <t>Tel: 01580 240333</t>
  </si>
  <si>
    <t>No rating Visit CQC profile - http://www.cqc.org.uk/location/1-118024670</t>
  </si>
  <si>
    <t>Bristol Royal Hospital For Children</t>
  </si>
  <si>
    <t>RA723</t>
  </si>
  <si>
    <t>Upper Maudlin Street</t>
  </si>
  <si>
    <t>BS2 8BJ</t>
  </si>
  <si>
    <t>Tel:  0117 342 8460</t>
  </si>
  <si>
    <t>The Mount</t>
  </si>
  <si>
    <t>RGD05</t>
  </si>
  <si>
    <t>44 Hyde Terrace</t>
  </si>
  <si>
    <t>LS2 9LN</t>
  </si>
  <si>
    <t>Tel: 0113 3055000</t>
  </si>
  <si>
    <t>Good Visit CQC profile - http://www.cqc.org.uk/location/RGD05</t>
  </si>
  <si>
    <t>134% of planned level</t>
  </si>
  <si>
    <t>Maudsley Hospital</t>
  </si>
  <si>
    <t>RV504</t>
  </si>
  <si>
    <t>SE5 8AZ</t>
  </si>
  <si>
    <t>Tel: 020 3228 6000</t>
  </si>
  <si>
    <t>No rating Visit CQC profile - http://www.cqc.org.uk/location/RV504</t>
  </si>
  <si>
    <t>St Martins Hospital (Bath)</t>
  </si>
  <si>
    <t>RVN2B</t>
  </si>
  <si>
    <t>Midford Road</t>
  </si>
  <si>
    <t>BA2 5RP</t>
  </si>
  <si>
    <t>Tel: 01225 831500</t>
  </si>
  <si>
    <t>No rating Visit CQC profile - http://www.cqc.org.uk/location/RVN2B</t>
  </si>
  <si>
    <t>Isebrook Hospital</t>
  </si>
  <si>
    <t>RP1F2</t>
  </si>
  <si>
    <t>Irthlingborough Road</t>
  </si>
  <si>
    <t>Wellingborough</t>
  </si>
  <si>
    <t>NN8 1LP</t>
  </si>
  <si>
    <t>Tel: 01536 494000</t>
  </si>
  <si>
    <t>Prince Of Wales Community Hospital</t>
  </si>
  <si>
    <t>RRJ31</t>
  </si>
  <si>
    <t>Stourbridge Road</t>
  </si>
  <si>
    <t>Bromsgrove</t>
  </si>
  <si>
    <t>B61 0BB</t>
  </si>
  <si>
    <t>Tel: 01527 488000</t>
  </si>
  <si>
    <t>Acre Day Hospital</t>
  </si>
  <si>
    <t>RX224</t>
  </si>
  <si>
    <t>29 Wordsworth Road</t>
  </si>
  <si>
    <t>BN11 3NJ</t>
  </si>
  <si>
    <t xml:space="preserve">Tel: 01903 216807 </t>
  </si>
  <si>
    <t>Hopewood Park</t>
  </si>
  <si>
    <t>RX464</t>
  </si>
  <si>
    <t>Ryhope</t>
  </si>
  <si>
    <t>SR2 0NB</t>
  </si>
  <si>
    <t>Tel: 0191 566 7001</t>
  </si>
  <si>
    <t>121% of planned level</t>
  </si>
  <si>
    <t>Ferndene</t>
  </si>
  <si>
    <t>RX4CA</t>
  </si>
  <si>
    <t>Moor Road</t>
  </si>
  <si>
    <t>Prudhoe</t>
  </si>
  <si>
    <t>NE42 5PB</t>
  </si>
  <si>
    <t>Tel: 01661 838400</t>
  </si>
  <si>
    <t>St Catherines Hospital</t>
  </si>
  <si>
    <t>RXA02</t>
  </si>
  <si>
    <t>Birkenhead</t>
  </si>
  <si>
    <t>CH42 0LQ</t>
  </si>
  <si>
    <t>Tel: 0151 678 7272</t>
  </si>
  <si>
    <t>Bromyard Community Hospital</t>
  </si>
  <si>
    <t>RLQ03</t>
  </si>
  <si>
    <t>Bromyard Community Hospital, Wye Valley NHS Trust</t>
  </si>
  <si>
    <t>Hillside Road</t>
  </si>
  <si>
    <t>Bromyard</t>
  </si>
  <si>
    <t>HR7 4QN</t>
  </si>
  <si>
    <t>Tel: 01885 485700</t>
  </si>
  <si>
    <t>No rating Visit CQC profile - http://www.cqc.org.uk/location/RLQ03</t>
  </si>
  <si>
    <t>Manthorpe Centre</t>
  </si>
  <si>
    <t>RP7LP</t>
  </si>
  <si>
    <t>Grantham Hospital Site</t>
  </si>
  <si>
    <t>Tel: 01476 464848</t>
  </si>
  <si>
    <t>No rating Visit CQC profile - http://www.cqc.org.uk/location/RP7LP</t>
  </si>
  <si>
    <t>RQ8LJ</t>
  </si>
  <si>
    <t>Spital Road</t>
  </si>
  <si>
    <t>Maldon</t>
  </si>
  <si>
    <t>CM9 6EG</t>
  </si>
  <si>
    <t>Tel: 01621 725323</t>
  </si>
  <si>
    <t>No rating Visit CQC profile - http://www.cqc.org.uk/location/RQ8LJ</t>
  </si>
  <si>
    <t>116% of planned level</t>
  </si>
  <si>
    <t>St George's</t>
  </si>
  <si>
    <t>RRE11</t>
  </si>
  <si>
    <t>Corporation Street</t>
  </si>
  <si>
    <t>Stafford</t>
  </si>
  <si>
    <t>ST16 3SR</t>
  </si>
  <si>
    <t>Tel: 0300 790 7000</t>
  </si>
  <si>
    <t>No rating Visit CQC profile - http://www.cqc.org.uk/location/RRE11</t>
  </si>
  <si>
    <t>Queen Elizabeth Hospital Birmingham</t>
  </si>
  <si>
    <t>RRK15</t>
  </si>
  <si>
    <t>B15 2WB</t>
  </si>
  <si>
    <t>Tel: 0121 371 2000</t>
  </si>
  <si>
    <t>No rating Visit CQC profile - http://www.cqc.org.uk/location/RRK15</t>
  </si>
  <si>
    <t>Among the best with a value of 82%</t>
  </si>
  <si>
    <t>Buckingham Community Hospital</t>
  </si>
  <si>
    <t>RXQ61</t>
  </si>
  <si>
    <t>High Street</t>
  </si>
  <si>
    <t>Buckingham</t>
  </si>
  <si>
    <t>MK18 1NU</t>
  </si>
  <si>
    <t>Tel: 01280 813243</t>
  </si>
  <si>
    <t>No rating Visit CQC profile - http://www.cqc.org.uk/location/RXQ61</t>
  </si>
  <si>
    <t>124% of planned level</t>
  </si>
  <si>
    <t>Accrington Victoria Hospital</t>
  </si>
  <si>
    <t>RXR60</t>
  </si>
  <si>
    <t>Hayward Road</t>
  </si>
  <si>
    <t>BB5 6AS</t>
  </si>
  <si>
    <t>No rating Visit CQC profile - http://www.cqc.org.uk/location/RXR60</t>
  </si>
  <si>
    <t>Farnham Road Hospital</t>
  </si>
  <si>
    <t>RXX22</t>
  </si>
  <si>
    <t>Farnham Road</t>
  </si>
  <si>
    <t>GU2 7LX</t>
  </si>
  <si>
    <t>Tel: 03005 555 222</t>
  </si>
  <si>
    <t>No rating Visit CQC profile - http://www.cqc.org.uk/location/RXX22</t>
  </si>
  <si>
    <t>North Cambridgeshire Hospital</t>
  </si>
  <si>
    <t>RYV02</t>
  </si>
  <si>
    <t>The Park</t>
  </si>
  <si>
    <t>Wisbech</t>
  </si>
  <si>
    <t>PE13 3AB</t>
  </si>
  <si>
    <t>Tel: 01945 488088</t>
  </si>
  <si>
    <t>No rating Visit CQC profile - http://www.cqc.org.uk/location/RYV02</t>
  </si>
  <si>
    <t>Whitstable and Tankerton Hospital</t>
  </si>
  <si>
    <t>RYYCM</t>
  </si>
  <si>
    <t>Northwood Road</t>
  </si>
  <si>
    <t>Tankerton</t>
  </si>
  <si>
    <t>Whitstable</t>
  </si>
  <si>
    <t>CT5 2HN</t>
  </si>
  <si>
    <t>Tel: 01227 594601</t>
  </si>
  <si>
    <t>No rating Visit CQC profile - http://www.cqc.org.uk/location/RYYY7</t>
  </si>
  <si>
    <t>Goodmayes Hospital</t>
  </si>
  <si>
    <t>RATGM</t>
  </si>
  <si>
    <t>Goodmayes</t>
  </si>
  <si>
    <t>IG3 8XJ</t>
  </si>
  <si>
    <t>Tel: 020 8215 9200</t>
  </si>
  <si>
    <t>No rating Visit CQC profile - http://www.cqc.org.uk/location/RATGM</t>
  </si>
  <si>
    <t>Ecch Beccles Hospital</t>
  </si>
  <si>
    <t>NAX03</t>
  </si>
  <si>
    <t>St. Marys Road</t>
  </si>
  <si>
    <t>Beccles</t>
  </si>
  <si>
    <t>NR34 9NQ</t>
  </si>
  <si>
    <t>Tel: 01502 719820</t>
  </si>
  <si>
    <t>No rating Visit CQC profile - http://www.cqc.org.uk/location/1-295368690</t>
  </si>
  <si>
    <t>Western Community Hospital</t>
  </si>
  <si>
    <t>R1C03</t>
  </si>
  <si>
    <t>William Macleod Way</t>
  </si>
  <si>
    <t>SO16 4XE</t>
  </si>
  <si>
    <t>No rating Visit CQC profile - http://www.cqc.org.uk/location/R1C03</t>
  </si>
  <si>
    <t>Beeches Hospital</t>
  </si>
  <si>
    <t>R1DAM</t>
  </si>
  <si>
    <t>Beeches Site</t>
  </si>
  <si>
    <t>Lincoln Hill</t>
  </si>
  <si>
    <t>Ironbridge</t>
  </si>
  <si>
    <t>TF8 7NZ</t>
  </si>
  <si>
    <t>St Mark's Hospital</t>
  </si>
  <si>
    <t>RWX84</t>
  </si>
  <si>
    <t>St Mark's Road</t>
  </si>
  <si>
    <t>SL6 6DU</t>
  </si>
  <si>
    <t>Tel: 01628 632012</t>
  </si>
  <si>
    <t>Rochford Hospital</t>
  </si>
  <si>
    <t>RWN10</t>
  </si>
  <si>
    <t>Union Lane</t>
  </si>
  <si>
    <t>Rochford</t>
  </si>
  <si>
    <t>SS4 1RB</t>
  </si>
  <si>
    <t>Tel: 01268 739111</t>
  </si>
  <si>
    <t>No rating Visit CQC profile - http://www.cqc.org.uk/location/RWN10</t>
  </si>
  <si>
    <t>Newcastle Dental Hospital</t>
  </si>
  <si>
    <t>RTD04</t>
  </si>
  <si>
    <t>Richardson Road</t>
  </si>
  <si>
    <t>NE2 4AZ</t>
  </si>
  <si>
    <t>Herts and Essex Community Hospital</t>
  </si>
  <si>
    <t>RQWG2</t>
  </si>
  <si>
    <t>Haymeads Lane</t>
  </si>
  <si>
    <t>Bishop's Stortford</t>
  </si>
  <si>
    <t>CM23 5JH</t>
  </si>
  <si>
    <t>Tel: 01279 655191</t>
  </si>
  <si>
    <t>No rating Visit CQC profile - http://www.cqc.org.uk/location/RQWG2</t>
  </si>
  <si>
    <t>Roseberry Park, Middlesbrough</t>
  </si>
  <si>
    <t>RX3FL</t>
  </si>
  <si>
    <t>TS4 3AF</t>
  </si>
  <si>
    <t>Tel: 01642 837300</t>
  </si>
  <si>
    <t>No rating Visit CQC profile - http://www.cqc.org.uk/location/RX3FL</t>
  </si>
  <si>
    <t>Rowley Regis Hospital</t>
  </si>
  <si>
    <t>RXK10</t>
  </si>
  <si>
    <t>Moor Lane</t>
  </si>
  <si>
    <t>Rowley Regis</t>
  </si>
  <si>
    <t>B65 8DA</t>
  </si>
  <si>
    <t>Tel: 0121 507 6300</t>
  </si>
  <si>
    <t>No rating Visit CQC profile - http://www.cqc.org.uk/location/RXK10</t>
  </si>
  <si>
    <t>Thame Community Hospital</t>
  </si>
  <si>
    <t>RXQ62</t>
  </si>
  <si>
    <t>East Street</t>
  </si>
  <si>
    <t>Thame</t>
  </si>
  <si>
    <t>OX9 3JT</t>
  </si>
  <si>
    <t>Tel: 01844 212727</t>
  </si>
  <si>
    <t>No rating Visit CQC profile - http://www.cqc.org.uk/location/RXQ62</t>
  </si>
  <si>
    <t>North Walsham Hospital</t>
  </si>
  <si>
    <t>RY332</t>
  </si>
  <si>
    <t>North Walsham and District War Memorial Hospital</t>
  </si>
  <si>
    <t>Yarmouth Road</t>
  </si>
  <si>
    <t>North Walsham</t>
  </si>
  <si>
    <t>NR28 9AP</t>
  </si>
  <si>
    <t>Tel: 01692 408000</t>
  </si>
  <si>
    <t>No rating Visit CQC profile - http://www.cqc.org.uk/location/RY332</t>
  </si>
  <si>
    <t>Clay Cross Hospital</t>
  </si>
  <si>
    <t>RY8NR</t>
  </si>
  <si>
    <t>Market Street</t>
  </si>
  <si>
    <t>S45 9NZ</t>
  </si>
  <si>
    <t>Tel: 01246 252900</t>
  </si>
  <si>
    <t>West Heath Hospital</t>
  </si>
  <si>
    <t>RYW24</t>
  </si>
  <si>
    <t>Rednal Road</t>
  </si>
  <si>
    <t>B38 8HR</t>
  </si>
  <si>
    <t>Tel: 0121 466 6000</t>
  </si>
  <si>
    <t>No rating Visit CQC profile - http://www.cqc.org.uk/location/RYW24</t>
  </si>
  <si>
    <t>Victoria Cottage Hospital</t>
  </si>
  <si>
    <t>RNNXX</t>
  </si>
  <si>
    <t>Ewanrigg Road</t>
  </si>
  <si>
    <t>Maryport</t>
  </si>
  <si>
    <t>CA15 8EJ</t>
  </si>
  <si>
    <t>Tel: 01900 812634</t>
  </si>
  <si>
    <t>BPAS Southampton</t>
  </si>
  <si>
    <t>NT1QQ</t>
  </si>
  <si>
    <t>Royal South Hampshire Hospital</t>
  </si>
  <si>
    <t>Tel: 03457304030</t>
  </si>
  <si>
    <t>No rating Visit CQC profile - http://www.cqc.org.uk/location/1-377865930</t>
  </si>
  <si>
    <t>Tetbury Hospital</t>
  </si>
  <si>
    <t>NNA01</t>
  </si>
  <si>
    <t>Malmesbury Road</t>
  </si>
  <si>
    <t>Tetbury</t>
  </si>
  <si>
    <t>GL8 8XB</t>
  </si>
  <si>
    <t>Tel: 01666 502336</t>
  </si>
  <si>
    <t>No rating Visit CQC profile - http://www.cqc.org.uk/location/1-118593281</t>
  </si>
  <si>
    <t>Alston Minor Injury Unit</t>
  </si>
  <si>
    <t>RNNRL</t>
  </si>
  <si>
    <t>Ruth Lancaster James Hospital</t>
  </si>
  <si>
    <t>Alston</t>
  </si>
  <si>
    <t>CA9 3QX</t>
  </si>
  <si>
    <t>Alpha Hospital Bury</t>
  </si>
  <si>
    <t>NVR01</t>
  </si>
  <si>
    <t>Buller Street</t>
  </si>
  <si>
    <t>(Off Bolton Road)</t>
  </si>
  <si>
    <t>BL8 2BS</t>
  </si>
  <si>
    <t>Tel: 0161 7627200</t>
  </si>
  <si>
    <t>No rating Visit CQC profile - http://www.cqc.org.uk/location/1-168579956</t>
  </si>
  <si>
    <t>Holmevalley Memorial Hospital</t>
  </si>
  <si>
    <t>RWY11</t>
  </si>
  <si>
    <t>Huddersfield Road</t>
  </si>
  <si>
    <t>Holmfirth</t>
  </si>
  <si>
    <t>HD9 3TS</t>
  </si>
  <si>
    <t>Upton Hospital</t>
  </si>
  <si>
    <t>RWX85</t>
  </si>
  <si>
    <t>Albert Street</t>
  </si>
  <si>
    <t>SL1 2BJ</t>
  </si>
  <si>
    <t>Tel: 01753 821441</t>
  </si>
  <si>
    <t>No rating Visit CQC profile - http://www.cqc.org.uk/location/RWX85</t>
  </si>
  <si>
    <t>Hundens Lane Day Hospital - Darlington</t>
  </si>
  <si>
    <t>RXP63</t>
  </si>
  <si>
    <t>Hundens Lane</t>
  </si>
  <si>
    <t>DL1 1JE</t>
  </si>
  <si>
    <t>Warneford Hospital</t>
  </si>
  <si>
    <t>RNU33</t>
  </si>
  <si>
    <t>Warneford Lane</t>
  </si>
  <si>
    <t>OX3 7JX</t>
  </si>
  <si>
    <t>Tel: 01865 901000</t>
  </si>
  <si>
    <t>Hospital Of St John &amp; St Elizabeth</t>
  </si>
  <si>
    <t>RAL25</t>
  </si>
  <si>
    <t>60 Grove End Road</t>
  </si>
  <si>
    <t>NW8 9NH</t>
  </si>
  <si>
    <t>Meadowbank Day Hospital</t>
  </si>
  <si>
    <t>RHANJ</t>
  </si>
  <si>
    <t>Queens Walk</t>
  </si>
  <si>
    <t>NG2 2DF</t>
  </si>
  <si>
    <t>Ecch Patrick Stead Hospital</t>
  </si>
  <si>
    <t>NAX05</t>
  </si>
  <si>
    <t>Bungay Road</t>
  </si>
  <si>
    <t>Halesworth</t>
  </si>
  <si>
    <t>IP19 8HP</t>
  </si>
  <si>
    <t>Tel: 01986 872124</t>
  </si>
  <si>
    <t>No rating Visit CQC profile - http://www.cqc.org.uk/location/1-295369195</t>
  </si>
  <si>
    <t>Highlands</t>
  </si>
  <si>
    <t>RMY27</t>
  </si>
  <si>
    <t>219 Yarmouth Road</t>
  </si>
  <si>
    <t>NR7 0SQ</t>
  </si>
  <si>
    <t>No rating Visit CQC profile - http://www.cqc.org.uk/location/RMY27</t>
  </si>
  <si>
    <t>Among the worst with a value of 36%</t>
  </si>
  <si>
    <t>Weardale Hospital</t>
  </si>
  <si>
    <t>RXP69</t>
  </si>
  <si>
    <t>Stanhope</t>
  </si>
  <si>
    <t>DL13 2JR</t>
  </si>
  <si>
    <t>No rating Visit CQC profile - http://www.cqc.org.uk/location/RXP69</t>
  </si>
  <si>
    <t>Moore Cottage Hospital</t>
  </si>
  <si>
    <t>R1J14</t>
  </si>
  <si>
    <t>Moore Road</t>
  </si>
  <si>
    <t>Bourton-On-The-Water</t>
  </si>
  <si>
    <t>GL54 2AZ</t>
  </si>
  <si>
    <t>Mossley Hill Hospital</t>
  </si>
  <si>
    <t>RW507</t>
  </si>
  <si>
    <t>Park Avenue</t>
  </si>
  <si>
    <t>L18 8BU</t>
  </si>
  <si>
    <t>Tel: 0151 473 0303</t>
  </si>
  <si>
    <t xml:space="preserve">Clifton House </t>
  </si>
  <si>
    <t>RGDT5</t>
  </si>
  <si>
    <t xml:space="preserve">Bluebeck Drive </t>
  </si>
  <si>
    <t>YO30 5RA</t>
  </si>
  <si>
    <t>126% of planned level</t>
  </si>
  <si>
    <t>Child &amp; Family Service</t>
  </si>
  <si>
    <t>RT265</t>
  </si>
  <si>
    <t>Tel: 0161 918 8515</t>
  </si>
  <si>
    <t>Caludon Centre</t>
  </si>
  <si>
    <t>RYK53</t>
  </si>
  <si>
    <t>CV2 2TE</t>
  </si>
  <si>
    <t>John Munroe Hospital Site</t>
  </si>
  <si>
    <t>NL001</t>
  </si>
  <si>
    <t>Horton Road</t>
  </si>
  <si>
    <t>Rudyard</t>
  </si>
  <si>
    <t>Leek</t>
  </si>
  <si>
    <t>ST13 8RU</t>
  </si>
  <si>
    <t>No rating Visit CQC profile - http://www.cqc.org.uk/location/1-117086853</t>
  </si>
  <si>
    <t>Ashurst Hospital</t>
  </si>
  <si>
    <t>R1C07</t>
  </si>
  <si>
    <t>Ashurst</t>
  </si>
  <si>
    <t>SO40 7AR</t>
  </si>
  <si>
    <t>Cygnet Hospital Wyke</t>
  </si>
  <si>
    <t>NMJ12</t>
  </si>
  <si>
    <t>Blankney Grange</t>
  </si>
  <si>
    <t>Huddersfield Road, Wyke</t>
  </si>
  <si>
    <t>BD12 8LR</t>
  </si>
  <si>
    <t>Tel: 01274 605500</t>
  </si>
  <si>
    <t>No rating Visit CQC profile - http://www.cqc.org.uk/location/1-130486838</t>
  </si>
  <si>
    <t>Boothroyd Unit</t>
  </si>
  <si>
    <t>RW513</t>
  </si>
  <si>
    <t>Scarisbrick New Road</t>
  </si>
  <si>
    <t>PR8 6PH</t>
  </si>
  <si>
    <t>Tewkesbury Community Hospital</t>
  </si>
  <si>
    <t>R1J08</t>
  </si>
  <si>
    <t>Barton Road</t>
  </si>
  <si>
    <t>Tewkesbury</t>
  </si>
  <si>
    <t>GL20 5QN</t>
  </si>
  <si>
    <t>Tel: 0300 421 6100</t>
  </si>
  <si>
    <t>Erith and District Hospital</t>
  </si>
  <si>
    <t>RN7ED</t>
  </si>
  <si>
    <t>Park Crescent</t>
  </si>
  <si>
    <t>Erith</t>
  </si>
  <si>
    <t>DA8 3EE</t>
  </si>
  <si>
    <t>Tel: 01322 356186</t>
  </si>
  <si>
    <t>No rating Visit CQC profile - http://www.cqc.org.uk/location/RN7ED</t>
  </si>
  <si>
    <t>RWELS</t>
  </si>
  <si>
    <t>33 Leicester Road</t>
  </si>
  <si>
    <t>Market Harborough</t>
  </si>
  <si>
    <t>LE16 7BN</t>
  </si>
  <si>
    <t>Northumbria Specialist Emergency Care Hospital</t>
  </si>
  <si>
    <t>RTF86</t>
  </si>
  <si>
    <t>Northumbria Way</t>
  </si>
  <si>
    <t>Cramlington</t>
  </si>
  <si>
    <t>NE23 6NZ</t>
  </si>
  <si>
    <t>Peasley Cross Hospital</t>
  </si>
  <si>
    <t>RTVA7</t>
  </si>
  <si>
    <t>Marshalls Cross Road, Peasley Cross</t>
  </si>
  <si>
    <t>162% of planned level</t>
  </si>
  <si>
    <t>Union House</t>
  </si>
  <si>
    <t>RT1JP</t>
  </si>
  <si>
    <t>37 Union Lane</t>
  </si>
  <si>
    <t>Chesterton</t>
  </si>
  <si>
    <t>CB4 1PX</t>
  </si>
  <si>
    <t>Tel: 01223 533300</t>
  </si>
  <si>
    <t>St Margaret's Hospital</t>
  </si>
  <si>
    <t>RQWG1</t>
  </si>
  <si>
    <t>The Plain</t>
  </si>
  <si>
    <t>CM16 6TN</t>
  </si>
  <si>
    <t>Tel: 01992 561666</t>
  </si>
  <si>
    <t>No rating Visit CQC profile - http://www.cqc.org.uk/location/RQWG1</t>
  </si>
  <si>
    <t>Woodlands</t>
  </si>
  <si>
    <t>RMYNG</t>
  </si>
  <si>
    <t>Ipswich Hospital</t>
  </si>
  <si>
    <t>Tel: 01473 891760</t>
  </si>
  <si>
    <t>No rating Visit CQC profile - http://www.cqc.org.uk/location/RMYX1</t>
  </si>
  <si>
    <t>Charlton Lane Hospital</t>
  </si>
  <si>
    <t>RTQ01</t>
  </si>
  <si>
    <t>Charlton Lane</t>
  </si>
  <si>
    <t>GL53 9DZ</t>
  </si>
  <si>
    <t>No rating Visit CQC profile - http://www.cqc.org.uk/location/RTQ01</t>
  </si>
  <si>
    <t>Melksham Community Hospital</t>
  </si>
  <si>
    <t>RN332</t>
  </si>
  <si>
    <t>Spa Road</t>
  </si>
  <si>
    <t>Melksham</t>
  </si>
  <si>
    <t>SN12 7NZ</t>
  </si>
  <si>
    <t>Tel: 01225 703088</t>
  </si>
  <si>
    <t>St Mary's Hospital</t>
  </si>
  <si>
    <t>RCBN2</t>
  </si>
  <si>
    <t>Dean Road</t>
  </si>
  <si>
    <t>YO12 7SN</t>
  </si>
  <si>
    <t>North Cotswold Hospital</t>
  </si>
  <si>
    <t>R1J21</t>
  </si>
  <si>
    <t>Stow Road</t>
  </si>
  <si>
    <t>Moreton-In-Marsh</t>
  </si>
  <si>
    <t>GL56 0DS</t>
  </si>
  <si>
    <t>Tel: 0300 421 8770</t>
  </si>
  <si>
    <t>Cygnet Hospital Derby</t>
  </si>
  <si>
    <t>NMJ07</t>
  </si>
  <si>
    <t>City Gate</t>
  </si>
  <si>
    <t>DE24 8WZ</t>
  </si>
  <si>
    <t>Tel: 01332 365434</t>
  </si>
  <si>
    <t>No rating Visit CQC profile - http://www.cqc.org.uk/location/1-130486705</t>
  </si>
  <si>
    <t>Cygnet Hospital Harrogate</t>
  </si>
  <si>
    <t>NMJ09</t>
  </si>
  <si>
    <t>23 Ripon Road</t>
  </si>
  <si>
    <t>HG1 2JL</t>
  </si>
  <si>
    <t>Tel: 01423 500599</t>
  </si>
  <si>
    <t>No rating Visit CQC profile - http://www.cqc.org.uk/location/1-130486763</t>
  </si>
  <si>
    <t>Old Wells Road</t>
  </si>
  <si>
    <t>Shepton Mallet</t>
  </si>
  <si>
    <t>Bridgwater Community Hospital</t>
  </si>
  <si>
    <t>RH5K6</t>
  </si>
  <si>
    <t>Bower Lane</t>
  </si>
  <si>
    <t>Bridgwater</t>
  </si>
  <si>
    <t>TA6 4GU</t>
  </si>
  <si>
    <t>Tel: 01278 436 555</t>
  </si>
  <si>
    <t>No rating Visit CQC profile - http://www.cqc.org.uk/location/RH5K6</t>
  </si>
  <si>
    <t>76% of planned level</t>
  </si>
  <si>
    <t>RW15R</t>
  </si>
  <si>
    <t>North Street</t>
  </si>
  <si>
    <t>Emsworth</t>
  </si>
  <si>
    <t>PO10 7DD</t>
  </si>
  <si>
    <t>Tel: 01243 376041</t>
  </si>
  <si>
    <t>Central Middlesex Hospital</t>
  </si>
  <si>
    <t>R1K02</t>
  </si>
  <si>
    <t>Acton Lane</t>
  </si>
  <si>
    <t>Park Royal</t>
  </si>
  <si>
    <t>NW10 7NS</t>
  </si>
  <si>
    <t>Tel: 020 8965 5733</t>
  </si>
  <si>
    <t>No rating Visit CQC profile - http://www.cqc.org.uk/location/R1K02</t>
  </si>
  <si>
    <t>Archer Unit</t>
  </si>
  <si>
    <t>RWN92</t>
  </si>
  <si>
    <t>Bedford Health Village</t>
  </si>
  <si>
    <t>3 Kimbolton Road</t>
  </si>
  <si>
    <t>MK40 2NT</t>
  </si>
  <si>
    <t>Tel: 0300 123 0808</t>
  </si>
  <si>
    <t>No rating Visit CQC profile - http://www.cqc.org.uk/location/RWNZ3</t>
  </si>
  <si>
    <t>Biggleswade Hospital</t>
  </si>
  <si>
    <t>RWN91</t>
  </si>
  <si>
    <t>Potton Road</t>
  </si>
  <si>
    <t>Biggleswade</t>
  </si>
  <si>
    <t>SG18 0EL</t>
  </si>
  <si>
    <t>Tel: 0300123 0808</t>
  </si>
  <si>
    <t>No rating Visit CQC profile - http://www.cqc.org.uk/location/RWNY3</t>
  </si>
  <si>
    <t>Peppermill Court</t>
  </si>
  <si>
    <t>RGDVG</t>
  </si>
  <si>
    <t>Ramsay Close, York</t>
  </si>
  <si>
    <t>YO31 8SS</t>
  </si>
  <si>
    <t>Clayponds Rehabilitation Hospital</t>
  </si>
  <si>
    <t>R1K68</t>
  </si>
  <si>
    <t>Sterling Place</t>
  </si>
  <si>
    <t>South Ealing</t>
  </si>
  <si>
    <t>W5 4RN</t>
  </si>
  <si>
    <t>Tel: 020 8560 4011</t>
  </si>
  <si>
    <t>No rating Visit CQC profile - http://www.cqc.org.uk/location/R1K07</t>
  </si>
  <si>
    <t>Saffron Walden Community Hospital</t>
  </si>
  <si>
    <t>Radwinter Road</t>
  </si>
  <si>
    <t>Saffron Walden</t>
  </si>
  <si>
    <t>CB11 3HY</t>
  </si>
  <si>
    <t>Porthpean Road</t>
  </si>
  <si>
    <t>St. Austell</t>
  </si>
  <si>
    <t>Spencer Private Hospitals - Ashford</t>
  </si>
  <si>
    <t>NN802</t>
  </si>
  <si>
    <t>William Harvey Hospital</t>
  </si>
  <si>
    <t>Tel: 01233 616 201</t>
  </si>
  <si>
    <t>No rating Visit CQC profile - http://www.cqc.org.uk/location/1-118822975</t>
  </si>
  <si>
    <t>Walker Close</t>
  </si>
  <si>
    <t>RMYMW</t>
  </si>
  <si>
    <t>3 and 4 Walker Close</t>
  </si>
  <si>
    <t>IP3 8LY</t>
  </si>
  <si>
    <t>Tel: 01473 237003</t>
  </si>
  <si>
    <t>No rating Visit CQC profile - http://www.cqc.org.uk/location/RMYX4</t>
  </si>
  <si>
    <t>St Catherines Way</t>
  </si>
  <si>
    <t>RMY55</t>
  </si>
  <si>
    <t>Stepping Out</t>
  </si>
  <si>
    <t>1B St Catherines Way</t>
  </si>
  <si>
    <t>Gorleston on Sea</t>
  </si>
  <si>
    <t>NR31 7QB</t>
  </si>
  <si>
    <t>Tel: 01493 444465</t>
  </si>
  <si>
    <t>Richardson Hospital</t>
  </si>
  <si>
    <t>RXPCJ</t>
  </si>
  <si>
    <t>John Street</t>
  </si>
  <si>
    <t>Barnard Castle</t>
  </si>
  <si>
    <t>DL12 8ET</t>
  </si>
  <si>
    <t>Parkside Lodge</t>
  </si>
  <si>
    <t>RGDPL</t>
  </si>
  <si>
    <t>16 Stanningley Road</t>
  </si>
  <si>
    <t>LS12 2HE</t>
  </si>
  <si>
    <t>Wathwood Hospital</t>
  </si>
  <si>
    <t>RHARY</t>
  </si>
  <si>
    <t>Gipsy Green Lane</t>
  </si>
  <si>
    <t>Wath-Upon-Dearne</t>
  </si>
  <si>
    <t>S63 7TQ</t>
  </si>
  <si>
    <t>Hythe Hospital</t>
  </si>
  <si>
    <t>RW1Q6</t>
  </si>
  <si>
    <t>Beaulieu Road</t>
  </si>
  <si>
    <t>Hythe</t>
  </si>
  <si>
    <t>SO45 4ZB</t>
  </si>
  <si>
    <t>Tel: 023 8042 3203</t>
  </si>
  <si>
    <t>No rating Visit CQC profile - http://www.cqc.org.uk/location/RW1Q6</t>
  </si>
  <si>
    <t>King Edward Vii</t>
  </si>
  <si>
    <t>RWX80</t>
  </si>
  <si>
    <t>St. Leonards Road</t>
  </si>
  <si>
    <t>Windsor</t>
  </si>
  <si>
    <t>SL4 3DP</t>
  </si>
  <si>
    <t>Tel: 01753 860441</t>
  </si>
  <si>
    <t>Tenbury Community Hospital</t>
  </si>
  <si>
    <t>R1AAN</t>
  </si>
  <si>
    <t>Worcester Road</t>
  </si>
  <si>
    <t>Burford</t>
  </si>
  <si>
    <t>Tenbury Wells</t>
  </si>
  <si>
    <t>WR15 8AP</t>
  </si>
  <si>
    <t>Tel: 01584 810643</t>
  </si>
  <si>
    <t>Princess Royal University Hospital</t>
  </si>
  <si>
    <t>RJZ30</t>
  </si>
  <si>
    <t>Farnborough Common</t>
  </si>
  <si>
    <t>Orpington</t>
  </si>
  <si>
    <t>BR6 8ND</t>
  </si>
  <si>
    <t>Tel: 01689 863000</t>
  </si>
  <si>
    <t>Brighton General Hospital</t>
  </si>
  <si>
    <t>RXH05</t>
  </si>
  <si>
    <t>Elm Grove</t>
  </si>
  <si>
    <t>BN2 3EW</t>
  </si>
  <si>
    <t>Tel: 01273 696011</t>
  </si>
  <si>
    <t>No rating Visit CQC profile - http://www.cqc.org.uk/location/RXH05</t>
  </si>
  <si>
    <t>Amersham Hospital</t>
  </si>
  <si>
    <t>RXQ51</t>
  </si>
  <si>
    <t>Whielden Street</t>
  </si>
  <si>
    <t>Amersham</t>
  </si>
  <si>
    <t>HP7 0JD</t>
  </si>
  <si>
    <t>Requires Improvement Visit CQC profile - http://www.cqc.org.uk/location/RXQ51</t>
  </si>
  <si>
    <t>Brunswick Ward</t>
  </si>
  <si>
    <t>RX214</t>
  </si>
  <si>
    <t>Laburnum Avenue</t>
  </si>
  <si>
    <t>Hove</t>
  </si>
  <si>
    <t>BN3 7JW</t>
  </si>
  <si>
    <t>Tel: 01273 729612</t>
  </si>
  <si>
    <t>No rating Visit CQC profile - http://www.cqc.org.uk/location/RX214</t>
  </si>
  <si>
    <t>Amberstone Hospital</t>
  </si>
  <si>
    <t>RX2F3</t>
  </si>
  <si>
    <t>Carters Corner</t>
  </si>
  <si>
    <t>Hailsham</t>
  </si>
  <si>
    <t>BN27 4HU</t>
  </si>
  <si>
    <t>Tel: 01323 446059</t>
  </si>
  <si>
    <t>No rating Visit CQC profile - http://www.cqc.org.uk/location/RX2F3</t>
  </si>
  <si>
    <t>Ripley Hospital</t>
  </si>
  <si>
    <t>RY8DG</t>
  </si>
  <si>
    <t>Sandham Lane</t>
  </si>
  <si>
    <t>DE5 3HE</t>
  </si>
  <si>
    <t>Tel: 01773 743456</t>
  </si>
  <si>
    <t>No rating Visit CQC profile - http://www.cqc.org.uk/location/RY8Y4</t>
  </si>
  <si>
    <t>Bushey Fields Hospital</t>
  </si>
  <si>
    <t>RYK34</t>
  </si>
  <si>
    <t>Bushey Fields Road</t>
  </si>
  <si>
    <t>DY1 2LZ</t>
  </si>
  <si>
    <t>No rating Visit CQC profile - http://www.cqc.org.uk/location/RYK34</t>
  </si>
  <si>
    <t>West Park Hospital, Darlington</t>
  </si>
  <si>
    <t>RX3MM</t>
  </si>
  <si>
    <t>Edward Pease Way</t>
  </si>
  <si>
    <t>DL2 2TS</t>
  </si>
  <si>
    <t>Tel: 01325 552000</t>
  </si>
  <si>
    <t>No rating Visit CQC profile - http://www.cqc.org.uk/location/RX3MM</t>
  </si>
  <si>
    <t>Sir G B Hunter Memorial Hospital</t>
  </si>
  <si>
    <t>RTFFQ</t>
  </si>
  <si>
    <t>The Green</t>
  </si>
  <si>
    <t>Wallsend</t>
  </si>
  <si>
    <t>NE28 7PB</t>
  </si>
  <si>
    <t>Tel: 0191 2205968</t>
  </si>
  <si>
    <t>Johnson Community Hospital</t>
  </si>
  <si>
    <t>RY567</t>
  </si>
  <si>
    <t>Spalding Road</t>
  </si>
  <si>
    <t>Pinchbeck</t>
  </si>
  <si>
    <t>Spalding</t>
  </si>
  <si>
    <t>PE11 3DT</t>
  </si>
  <si>
    <t>Tel: 01775 652 000</t>
  </si>
  <si>
    <t>No rating Visit CQC profile - http://www.cqc.org.uk/location/RY5Y7</t>
  </si>
  <si>
    <t>John Coupland Hospital</t>
  </si>
  <si>
    <t>RY568</t>
  </si>
  <si>
    <t>Ropery Road</t>
  </si>
  <si>
    <t>Gainsborough</t>
  </si>
  <si>
    <t>DN21 2TJ</t>
  </si>
  <si>
    <t>Tel: 01427 816 500</t>
  </si>
  <si>
    <t>No rating Visit CQC profile - http://www.cqc.org.uk/location/RY5Y8</t>
  </si>
  <si>
    <t>County Hospital Louth</t>
  </si>
  <si>
    <t>RY572</t>
  </si>
  <si>
    <t>High Holme Road</t>
  </si>
  <si>
    <t>Louth</t>
  </si>
  <si>
    <t>LN11 0EU</t>
  </si>
  <si>
    <t>Tel: 01507 600100</t>
  </si>
  <si>
    <t>82% of planned level</t>
  </si>
  <si>
    <t>RYG79</t>
  </si>
  <si>
    <t>St Michael's Road</t>
  </si>
  <si>
    <t>CV34 5QW</t>
  </si>
  <si>
    <t>Tel: 01926 406789</t>
  </si>
  <si>
    <t>No rating Visit CQC profile - http://www.cqc.org.uk/location/RYG79</t>
  </si>
  <si>
    <t>Queen Charlotte's Hospital</t>
  </si>
  <si>
    <t>RYJ04</t>
  </si>
  <si>
    <t>Tel: 020 3313 1111</t>
  </si>
  <si>
    <t>Good Visit CQC profile - http://www.cqc.org.uk/location/RYJ04</t>
  </si>
  <si>
    <t>Birmingham Dental Hospital</t>
  </si>
  <si>
    <t>RYW21</t>
  </si>
  <si>
    <t>St Chad's Circus</t>
  </si>
  <si>
    <t>B4 6NN</t>
  </si>
  <si>
    <t>Tel: 0121 466 5000</t>
  </si>
  <si>
    <t>No rating Visit CQC profile - http://www.cqc.org.uk/location/RYW21</t>
  </si>
  <si>
    <t>Victoria Hospital, Deal</t>
  </si>
  <si>
    <t>RYYCH</t>
  </si>
  <si>
    <t>Deal</t>
  </si>
  <si>
    <t>CT14 9UA</t>
  </si>
  <si>
    <t>Tel: 01304 865400</t>
  </si>
  <si>
    <t>No rating Visit CQC profile - http://www.cqc.org.uk/location/RYYCH</t>
  </si>
  <si>
    <t>Arundel &amp; District Hospital</t>
  </si>
  <si>
    <t>RDRAA</t>
  </si>
  <si>
    <t>Chichester Road</t>
  </si>
  <si>
    <t>Arundel</t>
  </si>
  <si>
    <t>BN18 0AB</t>
  </si>
  <si>
    <t>Tel: 01903 882543</t>
  </si>
  <si>
    <t>Copeland Unit</t>
  </si>
  <si>
    <t>RNNEE</t>
  </si>
  <si>
    <t>Tel: 01946 693181 (ext. 2013)</t>
  </si>
  <si>
    <t>No rating Visit CQC profile - http://www.cqc.org.uk/location/RNNX8</t>
  </si>
  <si>
    <t>Ecch Southwold Hospital</t>
  </si>
  <si>
    <t>NAX06</t>
  </si>
  <si>
    <t>Fieldstile Road</t>
  </si>
  <si>
    <t>Southwold</t>
  </si>
  <si>
    <t>IP18 6LD</t>
  </si>
  <si>
    <t>Tel: 01502 873333</t>
  </si>
  <si>
    <t>No rating Visit CQC profile - http://www.cqc.org.uk/location/1-295407938</t>
  </si>
  <si>
    <t>Chase Community Hospital</t>
  </si>
  <si>
    <t>R1CG1</t>
  </si>
  <si>
    <t>Conde Way</t>
  </si>
  <si>
    <t>Bordon</t>
  </si>
  <si>
    <t>GU35 0YZ</t>
  </si>
  <si>
    <t>Cygnet Hospital Beckton</t>
  </si>
  <si>
    <t>RGDTL</t>
  </si>
  <si>
    <t>23 Tunnan Leys</t>
  </si>
  <si>
    <t>E6 6ZB</t>
  </si>
  <si>
    <t>Edith Cavell Hospital</t>
  </si>
  <si>
    <t>RGN66</t>
  </si>
  <si>
    <t>Bretton Gate</t>
  </si>
  <si>
    <t>PE3 9GZ</t>
  </si>
  <si>
    <t>Lings Bar Hospital</t>
  </si>
  <si>
    <t>RHANN</t>
  </si>
  <si>
    <t>Beckside</t>
  </si>
  <si>
    <t>NG2 6PR</t>
  </si>
  <si>
    <t>Tel: 0115 945 5577</t>
  </si>
  <si>
    <t>No rating Visit CQC profile - http://www.cqc.org.uk/location/RHANN</t>
  </si>
  <si>
    <t>The Robert Jones and Agnes Hunt Orthopaedic Hospital</t>
  </si>
  <si>
    <t>RL131</t>
  </si>
  <si>
    <t>Oswestry</t>
  </si>
  <si>
    <t>SY10 7AG</t>
  </si>
  <si>
    <t>Tel: 01691 404000</t>
  </si>
  <si>
    <t>No rating Visit CQC profile - http://www.cqc.org.uk/location/RL131</t>
  </si>
  <si>
    <t>Among the best with a value of 93%</t>
  </si>
  <si>
    <t>Julian Hospital</t>
  </si>
  <si>
    <t>RMY02</t>
  </si>
  <si>
    <t>Bowthorpe Road</t>
  </si>
  <si>
    <t>NR2 3TD</t>
  </si>
  <si>
    <t>Tel: 01603 421800</t>
  </si>
  <si>
    <t>No rating Visit CQC profile - http://www.cqc.org.uk/location/RMY02</t>
  </si>
  <si>
    <t>128% of planned level</t>
  </si>
  <si>
    <t>Carlton Court</t>
  </si>
  <si>
    <t>RMY13</t>
  </si>
  <si>
    <t>Carlton Court Hospital</t>
  </si>
  <si>
    <t>St. Peters Road</t>
  </si>
  <si>
    <t>Carlton Colville</t>
  </si>
  <si>
    <t>NR33 8AG</t>
  </si>
  <si>
    <t>Tel: 01502 527900</t>
  </si>
  <si>
    <t>No rating Visit CQC profile - http://www.cqc.org.uk/location/RMY13</t>
  </si>
  <si>
    <t>Cockermouth Community Hospital</t>
  </si>
  <si>
    <t>RNNCB</t>
  </si>
  <si>
    <t>Isel Road</t>
  </si>
  <si>
    <t>Cockermouth</t>
  </si>
  <si>
    <t>CA13 9HT</t>
  </si>
  <si>
    <t>Tel: 01900 705776</t>
  </si>
  <si>
    <t>No rating Visit CQC profile - http://www.cqc.org.uk/location/RNNCB</t>
  </si>
  <si>
    <t>Birmingham Children</t>
  </si>
  <si>
    <t>RQ301</t>
  </si>
  <si>
    <t>Steelhouse Lane</t>
  </si>
  <si>
    <t>B4 6NH</t>
  </si>
  <si>
    <t>Tel: 0121 333 9999</t>
  </si>
  <si>
    <t>No rating Visit CQC profile - http://www.cqc.org.uk/location/RQ301</t>
  </si>
  <si>
    <t>RQ8LF</t>
  </si>
  <si>
    <t>Rayne Road</t>
  </si>
  <si>
    <t>Braintree</t>
  </si>
  <si>
    <t>CM7 2QU</t>
  </si>
  <si>
    <t>No rating Visit CQC profile - http://www.cqc.org.uk/location/RQ8LF</t>
  </si>
  <si>
    <t>Queen Mary Hospital</t>
  </si>
  <si>
    <t>RQY07</t>
  </si>
  <si>
    <t>Roehampton Lane</t>
  </si>
  <si>
    <t>SW15 5PN</t>
  </si>
  <si>
    <t>Tel: 020 8487 6000</t>
  </si>
  <si>
    <t>No rating Visit CQC profile - http://www.cqc.org.uk/location/RQY07</t>
  </si>
  <si>
    <t>Seacroft Hospital</t>
  </si>
  <si>
    <t>RR814</t>
  </si>
  <si>
    <t>York Road</t>
  </si>
  <si>
    <t>LS14 6UH</t>
  </si>
  <si>
    <t>Tel: (0113) 2648164</t>
  </si>
  <si>
    <t>No rating Visit CQC profile - http://www.cqc.org.uk/location/RR814</t>
  </si>
  <si>
    <t>Wincanton Community Hospital</t>
  </si>
  <si>
    <t>RH5G2</t>
  </si>
  <si>
    <t>Dancing Lane</t>
  </si>
  <si>
    <t>BA9 9DQ</t>
  </si>
  <si>
    <t>Tel: 01963 828444</t>
  </si>
  <si>
    <t>No rating Visit CQC profile - http://www.cqc.org.uk/location/RH5G2</t>
  </si>
  <si>
    <t>Bethlem Royal Hospital</t>
  </si>
  <si>
    <t>RV505</t>
  </si>
  <si>
    <t>Monks Orchard Road</t>
  </si>
  <si>
    <t>Beckenham, London</t>
  </si>
  <si>
    <t>BR3 3BX</t>
  </si>
  <si>
    <t>No rating Visit CQC profile - http://www.cqc.org.uk/location/RV505</t>
  </si>
  <si>
    <t>120% of planned level</t>
  </si>
  <si>
    <t>Withernsea Hospital</t>
  </si>
  <si>
    <t>RV913</t>
  </si>
  <si>
    <t>Queen Street</t>
  </si>
  <si>
    <t>Withernsea</t>
  </si>
  <si>
    <t>HU19 2QB</t>
  </si>
  <si>
    <t>Tel: 01964 614666</t>
  </si>
  <si>
    <t>No rating Visit CQC profile - http://www.cqc.org.uk/location/RV913</t>
  </si>
  <si>
    <t>St Andrew's Inpatient Unit</t>
  </si>
  <si>
    <t>RV980</t>
  </si>
  <si>
    <t>271 St. Georges Road</t>
  </si>
  <si>
    <t>HU3 3SW</t>
  </si>
  <si>
    <t>Tel: 01482 336501</t>
  </si>
  <si>
    <t>No rating Visit CQC profile - http://www.cqc.org.uk/location/RV980</t>
  </si>
  <si>
    <t>Harplands Hospital</t>
  </si>
  <si>
    <t>RLY88</t>
  </si>
  <si>
    <t>Hilton Road</t>
  </si>
  <si>
    <t>ST4 6RR</t>
  </si>
  <si>
    <t>Tel: 01782 441600</t>
  </si>
  <si>
    <t>No rating Visit CQC profile - http://www.cqc.org.uk/location/RLY88</t>
  </si>
  <si>
    <t>Among the worst with a value of 50%</t>
  </si>
  <si>
    <t>Norvic Clinic</t>
  </si>
  <si>
    <t>RMY04</t>
  </si>
  <si>
    <t>Northside</t>
  </si>
  <si>
    <t>St. Andrews Business Park</t>
  </si>
  <si>
    <t>NR7 0HT</t>
  </si>
  <si>
    <t>No rating Visit CQC profile - http://www.cqc.org.uk/location/RMY04</t>
  </si>
  <si>
    <t>Cookridge Hospital</t>
  </si>
  <si>
    <t>RR803</t>
  </si>
  <si>
    <t>LS16 6QB</t>
  </si>
  <si>
    <t>Tel: (0113) 2673411</t>
  </si>
  <si>
    <t>Chippenham Community Hospital</t>
  </si>
  <si>
    <t>RN333</t>
  </si>
  <si>
    <t>Rowden Hill</t>
  </si>
  <si>
    <t>Chippenham</t>
  </si>
  <si>
    <t>SN15 2AJ</t>
  </si>
  <si>
    <t>Tel: 01249 447100</t>
  </si>
  <si>
    <t>No rating Visit CQC profile - http://www.cqc.org.uk/location/RN333</t>
  </si>
  <si>
    <t>RP1A1</t>
  </si>
  <si>
    <t>77 London Road</t>
  </si>
  <si>
    <t>NN15 7PW</t>
  </si>
  <si>
    <t>Tel: 01536 410141</t>
  </si>
  <si>
    <t>No rating Visit CQC profile - http://www.cqc.org.uk/location/RP1A1</t>
  </si>
  <si>
    <t>Dorking Community Hospital</t>
  </si>
  <si>
    <t>RTP25</t>
  </si>
  <si>
    <t>St Pauls Road West</t>
  </si>
  <si>
    <t>Horsham Road</t>
  </si>
  <si>
    <t>Dorking</t>
  </si>
  <si>
    <t>RH4 2AA</t>
  </si>
  <si>
    <t>Tel: 01306 646 200</t>
  </si>
  <si>
    <t>Westlands - Inpatient Unit</t>
  </si>
  <si>
    <t>RV933</t>
  </si>
  <si>
    <t>Wheeler Street</t>
  </si>
  <si>
    <t>HU3 5QE</t>
  </si>
  <si>
    <t>Tel: 01482 335647</t>
  </si>
  <si>
    <t>No rating Visit CQC profile - http://www.cqc.org.uk/location/RV933</t>
  </si>
  <si>
    <t>Fareham Community Hospital</t>
  </si>
  <si>
    <t>RW1M5</t>
  </si>
  <si>
    <t>Brook Lane</t>
  </si>
  <si>
    <t>Sarisbury Green</t>
  </si>
  <si>
    <t>Sarisbury</t>
  </si>
  <si>
    <t>Fareham</t>
  </si>
  <si>
    <t>SO31 7DQ</t>
  </si>
  <si>
    <t>Tel: 01489 587400</t>
  </si>
  <si>
    <t>Queen Victoria Hospital</t>
  </si>
  <si>
    <t>RW5LC</t>
  </si>
  <si>
    <t>Thornton Road</t>
  </si>
  <si>
    <t>Morecambe</t>
  </si>
  <si>
    <t>LA4 5QG</t>
  </si>
  <si>
    <t>Tel: 01524 400445</t>
  </si>
  <si>
    <t>St Helens Rehabilitation Hospital</t>
  </si>
  <si>
    <t>RCBTV</t>
  </si>
  <si>
    <t>1a Nelsons Lane</t>
  </si>
  <si>
    <t>York</t>
  </si>
  <si>
    <t>YO24 1HD</t>
  </si>
  <si>
    <t>Tel: 01904 724626</t>
  </si>
  <si>
    <t>No rating Visit CQC profile - http://www.cqc.org.uk/location/RCBTV</t>
  </si>
  <si>
    <t>Oakcroft</t>
  </si>
  <si>
    <t>RDYCV</t>
  </si>
  <si>
    <t>42 Gravel Hill</t>
  </si>
  <si>
    <t>BH21 1RR</t>
  </si>
  <si>
    <t>Tel: 01202  848547</t>
  </si>
  <si>
    <t>No rating Visit CQC profile - http://www.cqc.org.uk/location/RDYCV</t>
  </si>
  <si>
    <t>Seaton Hospital</t>
  </si>
  <si>
    <t>RBZ86</t>
  </si>
  <si>
    <t>Valley View Road</t>
  </si>
  <si>
    <t>Seaton</t>
  </si>
  <si>
    <t>EX12 2UU</t>
  </si>
  <si>
    <t>Tel: 01297 23901</t>
  </si>
  <si>
    <t>Harpenden Memorial Hospital</t>
  </si>
  <si>
    <t>RWG05</t>
  </si>
  <si>
    <t>Carlton Road</t>
  </si>
  <si>
    <t>AL5 4TA</t>
  </si>
  <si>
    <t>Tel: 01582 760196</t>
  </si>
  <si>
    <t>Franklyn Community Hospital</t>
  </si>
  <si>
    <t>RWV98</t>
  </si>
  <si>
    <t>Franklyn Drive</t>
  </si>
  <si>
    <t>EX2 9HS</t>
  </si>
  <si>
    <t>No rating Visit CQC profile - http://www.cqc.org.uk/location/RWV98</t>
  </si>
  <si>
    <t>Among the worst with a value of 43%</t>
  </si>
  <si>
    <t>University Dental Hospital of Manchester</t>
  </si>
  <si>
    <t>RW3DH</t>
  </si>
  <si>
    <t>Higher Cambridge Street</t>
  </si>
  <si>
    <t>M15 6FH</t>
  </si>
  <si>
    <t>Tel: 0161 275 6666</t>
  </si>
  <si>
    <t>No rating Visit CQC profile - http://www.cqc.org.uk/location/RW3DH</t>
  </si>
  <si>
    <t>Nuffield Health, Guildford Hospital</t>
  </si>
  <si>
    <t>NT216</t>
  </si>
  <si>
    <t>Stirling Road</t>
  </si>
  <si>
    <t>GU2 7RF</t>
  </si>
  <si>
    <t>Tel: 01483 555800</t>
  </si>
  <si>
    <t>No rating Visit CQC profile - http://www.cqc.org.uk/location/1-115574498</t>
  </si>
  <si>
    <t>Nuffield Health, The Manor Hospital, Oxford</t>
  </si>
  <si>
    <t>NT244</t>
  </si>
  <si>
    <t>Beech Road</t>
  </si>
  <si>
    <t>OX3 7RP</t>
  </si>
  <si>
    <t>No rating Visit CQC profile - http://www.cqc.org.uk/location/1-115574757</t>
  </si>
  <si>
    <t>BMI The Chaucer Hospital</t>
  </si>
  <si>
    <t>NT408</t>
  </si>
  <si>
    <t>Nackington Road</t>
  </si>
  <si>
    <t>CT4 7AR</t>
  </si>
  <si>
    <t>Tel: 01227 825100</t>
  </si>
  <si>
    <t>No rating Visit CQC profile - http://www.cqc.org.uk/location/1-128758675</t>
  </si>
  <si>
    <t>BMI The Clementine Churchill Hospital</t>
  </si>
  <si>
    <t>NT411</t>
  </si>
  <si>
    <t>Sudbury Hill</t>
  </si>
  <si>
    <t>Harrow</t>
  </si>
  <si>
    <t>HA1 3RX</t>
  </si>
  <si>
    <t>Tel: 020 8872 3872</t>
  </si>
  <si>
    <t>No rating Visit CQC profile - http://www.cqc.org.uk/location/1-128758653</t>
  </si>
  <si>
    <t>BMI The Winterbourne Hospital</t>
  </si>
  <si>
    <t>NT443</t>
  </si>
  <si>
    <t>Herringston Road</t>
  </si>
  <si>
    <t>DT1 2DR</t>
  </si>
  <si>
    <t>Tel: 01305 263252</t>
  </si>
  <si>
    <t>No rating Visit CQC profile - http://www.cqc.org.uk/location/1-128767396</t>
  </si>
  <si>
    <t>BMI St Edmunds Hospital</t>
  </si>
  <si>
    <t>NT446</t>
  </si>
  <si>
    <t>St. Marys Square</t>
  </si>
  <si>
    <t>IP33 2AA</t>
  </si>
  <si>
    <t>Tel: 01284 701 371</t>
  </si>
  <si>
    <t>No rating Visit CQC profile - http://www.cqc.org.uk/location/1-128767355</t>
  </si>
  <si>
    <t>Priory Hospital Preston</t>
  </si>
  <si>
    <t>NTN14</t>
  </si>
  <si>
    <t>Rosemary Lane</t>
  </si>
  <si>
    <t>Bartle</t>
  </si>
  <si>
    <t>PR4 0HB</t>
  </si>
  <si>
    <t>Tel: 01772 691 122</t>
  </si>
  <si>
    <t>No rating Visit CQC profile - http://www.cqc.org.uk/location/1-127132265</t>
  </si>
  <si>
    <t>Priory Hospital Brighton and Hove</t>
  </si>
  <si>
    <t>NTN16</t>
  </si>
  <si>
    <t>14-18 New Church Road</t>
  </si>
  <si>
    <t>Brighton &amp; Hove</t>
  </si>
  <si>
    <t>BN3 4FH</t>
  </si>
  <si>
    <t>Tel: 01273 747 464</t>
  </si>
  <si>
    <t>No rating Visit CQC profile - http://www.cqc.org.uk/location/1-127132122</t>
  </si>
  <si>
    <t>Fulwood Hall Hospital</t>
  </si>
  <si>
    <t>NVC07</t>
  </si>
  <si>
    <t>Midgery Lane</t>
  </si>
  <si>
    <t>PR2 9SZ</t>
  </si>
  <si>
    <t>Tel: 01772 704111</t>
  </si>
  <si>
    <t>No rating Visit CQC profile - http://www.cqc.org.uk/location/1-128732946</t>
  </si>
  <si>
    <t>Bodmin NHS Treatment Centre</t>
  </si>
  <si>
    <t>NVC24</t>
  </si>
  <si>
    <t>Tel: 01208 262520</t>
  </si>
  <si>
    <t>No rating Visit CQC profile - http://www.cqc.org.uk/location/1-128732792</t>
  </si>
  <si>
    <t>Totnes Community Hospital</t>
  </si>
  <si>
    <t>R1G14</t>
  </si>
  <si>
    <t>Coronation Road</t>
  </si>
  <si>
    <t>Totnes</t>
  </si>
  <si>
    <t>TQ9 5GH</t>
  </si>
  <si>
    <t>Tel: 01803 862622</t>
  </si>
  <si>
    <t>No rating Visit CQC profile - http://www.cqc.org.uk/location/R1G14</t>
  </si>
  <si>
    <t>Mile End Hospital</t>
  </si>
  <si>
    <t>R1H13</t>
  </si>
  <si>
    <t>Bancroft Road</t>
  </si>
  <si>
    <t>E1 4DG</t>
  </si>
  <si>
    <t>No rating Visit CQC profile - http://www.cqc.org.uk/location/R1H13</t>
  </si>
  <si>
    <t>Nuffield Health, Leeds Hospital</t>
  </si>
  <si>
    <t>NT225</t>
  </si>
  <si>
    <t>2 Leighton Street</t>
  </si>
  <si>
    <t>LS1 3EB</t>
  </si>
  <si>
    <t>No rating Visit CQC profile - http://www.cqc.org.uk/location/1-115574578</t>
  </si>
  <si>
    <t>Clayton Road</t>
  </si>
  <si>
    <t>Nuffield Health, Woking Hospital</t>
  </si>
  <si>
    <t>NT241</t>
  </si>
  <si>
    <t>Shores Road</t>
  </si>
  <si>
    <t>Woking</t>
  </si>
  <si>
    <t>GU21 4BY</t>
  </si>
  <si>
    <t>No rating Visit CQC profile - http://www.cqc.org.uk/location/1-115574838</t>
  </si>
  <si>
    <t>Spire South Bank Hospital</t>
  </si>
  <si>
    <t>NT301</t>
  </si>
  <si>
    <t>139 Bath Road</t>
  </si>
  <si>
    <t>WR5 3YB</t>
  </si>
  <si>
    <t>Tel: 01905 350 003</t>
  </si>
  <si>
    <t>No rating Visit CQC profile - http://www.cqc.org.uk/location/1-129798393</t>
  </si>
  <si>
    <t>Spire Parkway Hospital</t>
  </si>
  <si>
    <t>NT320</t>
  </si>
  <si>
    <t>1 Damson Parkway</t>
  </si>
  <si>
    <t>B91 2PP</t>
  </si>
  <si>
    <t>Tel: * 0845 850 1451</t>
  </si>
  <si>
    <t>No rating Visit CQC profile - http://www.cqc.org.uk/location/1-129798341</t>
  </si>
  <si>
    <t>BMI The Esperance Hospital</t>
  </si>
  <si>
    <t>NT413</t>
  </si>
  <si>
    <t>1 Hartington Place</t>
  </si>
  <si>
    <t>BN21 3BG</t>
  </si>
  <si>
    <t>Tel: 01323 411188</t>
  </si>
  <si>
    <t>No rating Visit CQC profile - http://www.cqc.org.uk/location/1-128758484</t>
  </si>
  <si>
    <t>BMI The Runnymede Hospital</t>
  </si>
  <si>
    <t>NT431</t>
  </si>
  <si>
    <t>Ottershaw</t>
  </si>
  <si>
    <t>KT16 0RQ</t>
  </si>
  <si>
    <t>Tel: 01932 877800</t>
  </si>
  <si>
    <t>No rating Visit CQC profile - http://www.cqc.org.uk/location/1-128767168</t>
  </si>
  <si>
    <t>Priory Hospital Middleton St George</t>
  </si>
  <si>
    <t>NTN24</t>
  </si>
  <si>
    <t>Middleton St George</t>
  </si>
  <si>
    <t>DL2 1TS</t>
  </si>
  <si>
    <t>Tel: 01325 333192</t>
  </si>
  <si>
    <t>No rating Visit CQC profile - http://www.cqc.org.uk/location/1-127893018</t>
  </si>
  <si>
    <t>West Midlands Hospital</t>
  </si>
  <si>
    <t>NVC21</t>
  </si>
  <si>
    <t>Colman Hill</t>
  </si>
  <si>
    <t>Halesowen</t>
  </si>
  <si>
    <t>B63 2AH</t>
  </si>
  <si>
    <t xml:space="preserve">Tel:  01384 560123 </t>
  </si>
  <si>
    <t>No rating Visit CQC profile - http://www.cqc.org.uk/location/1-128733177</t>
  </si>
  <si>
    <t>Blakelands Hospital</t>
  </si>
  <si>
    <t>NVC31</t>
  </si>
  <si>
    <t>Smeaton Close</t>
  </si>
  <si>
    <t>Blakelands</t>
  </si>
  <si>
    <t>MK14 5HR</t>
  </si>
  <si>
    <t>Tel: 01908 334200</t>
  </si>
  <si>
    <t>No rating Visit CQC profile - http://www.cqc.org.uk/location/1-128732777</t>
  </si>
  <si>
    <t>Evesham Community Hospital</t>
  </si>
  <si>
    <t>R1ARE</t>
  </si>
  <si>
    <t>Waterside</t>
  </si>
  <si>
    <t>Evesham</t>
  </si>
  <si>
    <t>WR11 1JT</t>
  </si>
  <si>
    <t>Tel: 01386 502449</t>
  </si>
  <si>
    <t>Dartmouth Community Hospital</t>
  </si>
  <si>
    <t>R1G10</t>
  </si>
  <si>
    <t>South Embankment</t>
  </si>
  <si>
    <t>Mansion House Street</t>
  </si>
  <si>
    <t>Dartmouth</t>
  </si>
  <si>
    <t>TQ6 9BD</t>
  </si>
  <si>
    <t>Tel: 01803 832255</t>
  </si>
  <si>
    <t>No rating Visit CQC profile - http://www.cqc.org.uk/location/R1G10</t>
  </si>
  <si>
    <t>Falmouth Hospital</t>
  </si>
  <si>
    <t>NLL16</t>
  </si>
  <si>
    <t>Trescobeas Road</t>
  </si>
  <si>
    <t>Falmouth</t>
  </si>
  <si>
    <t>TR11 2JA</t>
  </si>
  <si>
    <t>Tel: 01326 430000</t>
  </si>
  <si>
    <t>No rating Visit CQC profile - http://www.cqc.org.uk/location/1-303926236</t>
  </si>
  <si>
    <t>Camborne Redruth Community Hospital</t>
  </si>
  <si>
    <t>NLL17</t>
  </si>
  <si>
    <t>Barncoose Terrace</t>
  </si>
  <si>
    <t>Barncoose</t>
  </si>
  <si>
    <t>Redruth</t>
  </si>
  <si>
    <t>TR15 3ER</t>
  </si>
  <si>
    <t>Tel: 01209 318000</t>
  </si>
  <si>
    <t>Nuffield Health, Plymouth Hospital</t>
  </si>
  <si>
    <t>NT233</t>
  </si>
  <si>
    <t>PL6 8BG</t>
  </si>
  <si>
    <t>No rating Visit CQC profile - http://www.cqc.org.uk/location/1-115574658</t>
  </si>
  <si>
    <t>Nuffield Health, Shrewsbury Hospital</t>
  </si>
  <si>
    <t>NT235</t>
  </si>
  <si>
    <t>Longden Road</t>
  </si>
  <si>
    <t>SY3 9DP</t>
  </si>
  <si>
    <t>No rating Visit CQC profile - http://www.cqc.org.uk/location/1-115574678</t>
  </si>
  <si>
    <t>Spire Gatwick Park Hospital</t>
  </si>
  <si>
    <t>NT308</t>
  </si>
  <si>
    <t>Povey Cross Road</t>
  </si>
  <si>
    <t>Horley</t>
  </si>
  <si>
    <t>RH6 0BB</t>
  </si>
  <si>
    <t xml:space="preserve">Tel: 01293 778919 </t>
  </si>
  <si>
    <t>No rating Visit CQC profile - http://www.cqc.org.uk/location/1-129798171</t>
  </si>
  <si>
    <t>BMI The Highfield Hospital</t>
  </si>
  <si>
    <t>NT420</t>
  </si>
  <si>
    <t>Manchester Road</t>
  </si>
  <si>
    <t>OL11 4LZ</t>
  </si>
  <si>
    <t>Tel: 01706 655121</t>
  </si>
  <si>
    <t>No rating Visit CQC profile - http://www.cqc.org.uk/location/1-128766862</t>
  </si>
  <si>
    <t>Bromley</t>
  </si>
  <si>
    <t>Priory Hospital Sturt House</t>
  </si>
  <si>
    <t>NTN29</t>
  </si>
  <si>
    <t>Sturt</t>
  </si>
  <si>
    <t>Walton on the Hill</t>
  </si>
  <si>
    <t>KT20 7RQ</t>
  </si>
  <si>
    <t>Tel: 01737 817 610</t>
  </si>
  <si>
    <t>No rating Visit CQC profile - http://www.cqc.org.uk/location/1-125888136</t>
  </si>
  <si>
    <t>The Huntercombe Hospital Stafford</t>
  </si>
  <si>
    <t>NV203</t>
  </si>
  <si>
    <t>Ivetsey Bank</t>
  </si>
  <si>
    <t>Wheaton Aston</t>
  </si>
  <si>
    <t>ST19 9QT</t>
  </si>
  <si>
    <t>Tel: 01785 840000</t>
  </si>
  <si>
    <t>No rating Visit CQC profile - http://www.cqc.org.uk/location/1-127463533</t>
  </si>
  <si>
    <t>Pinehill Hospital</t>
  </si>
  <si>
    <t>NVC15</t>
  </si>
  <si>
    <t>Benslow Lane</t>
  </si>
  <si>
    <t>Hitchin</t>
  </si>
  <si>
    <t>SG4 9QZ</t>
  </si>
  <si>
    <t>Tel: 01462 422822</t>
  </si>
  <si>
    <t>No rating Visit CQC profile - http://www.cqc.org.uk/location/1-128733068</t>
  </si>
  <si>
    <t>Renacres Hospital</t>
  </si>
  <si>
    <t>NVC16</t>
  </si>
  <si>
    <t>Renacres Lane</t>
  </si>
  <si>
    <t>Halsall</t>
  </si>
  <si>
    <t>L39 8SE</t>
  </si>
  <si>
    <t>Tel: 01704 841133</t>
  </si>
  <si>
    <t>No rating Visit CQC profile - http://www.cqc.org.uk/location/1-128733087</t>
  </si>
  <si>
    <t>Springfield Hospital</t>
  </si>
  <si>
    <t>NVC18</t>
  </si>
  <si>
    <t>Lawn Lane</t>
  </si>
  <si>
    <t>CM1 7GU</t>
  </si>
  <si>
    <t>Tel: 01245 234 000</t>
  </si>
  <si>
    <t>No rating Visit CQC profile - http://www.cqc.org.uk/location/1-128733123</t>
  </si>
  <si>
    <t>Crowborough</t>
  </si>
  <si>
    <t>Bridgnorth Hospital</t>
  </si>
  <si>
    <t>R1D22</t>
  </si>
  <si>
    <t>Bridgnorth</t>
  </si>
  <si>
    <t>WV16 4EU</t>
  </si>
  <si>
    <t>Tel: 01746 762641</t>
  </si>
  <si>
    <t>No rating Visit CQC profile - http://www.cqc.org.uk/location/R1D22</t>
  </si>
  <si>
    <t>Whitchurch Community Hospital</t>
  </si>
  <si>
    <t>R1D34</t>
  </si>
  <si>
    <t>Claypit Street</t>
  </si>
  <si>
    <t>Whitchurch</t>
  </si>
  <si>
    <t>SY13 1NT</t>
  </si>
  <si>
    <t>Tel: 01948 666292</t>
  </si>
  <si>
    <t>No rating Visit CQC profile - http://www.cqc.org.uk/location/R1D34</t>
  </si>
  <si>
    <t>132% of planned level</t>
  </si>
  <si>
    <t>Shipley Hospital</t>
  </si>
  <si>
    <t>RAE2H</t>
  </si>
  <si>
    <t>98 Kirkgate</t>
  </si>
  <si>
    <t>Shipley</t>
  </si>
  <si>
    <t>BD18 3LT</t>
  </si>
  <si>
    <t>Tel: 01274 773390</t>
  </si>
  <si>
    <t>No rating Visit CQC profile - http://www.cqc.org.uk/location/RAE2H</t>
  </si>
  <si>
    <t>Paulton Hospital</t>
  </si>
  <si>
    <t>RD129</t>
  </si>
  <si>
    <t>Salisbury Road</t>
  </si>
  <si>
    <t>Paulton</t>
  </si>
  <si>
    <t>BS39 7SB</t>
  </si>
  <si>
    <t>No rating Visit CQC profile - http://www.cqc.org.uk/location/RD129</t>
  </si>
  <si>
    <t>Alder Hey Children's NHS Foundation Trust</t>
  </si>
  <si>
    <t>RBS25</t>
  </si>
  <si>
    <t>Alder Hey Children's Hospital</t>
  </si>
  <si>
    <t>Eaton Road</t>
  </si>
  <si>
    <t>L12 2AP</t>
  </si>
  <si>
    <t>Tel: 0151 228 4811</t>
  </si>
  <si>
    <t>Requires Improvement Visit CQC profile - http://www.cqc.org.uk/location/RBS25</t>
  </si>
  <si>
    <t>Among the best with a value of 80%</t>
  </si>
  <si>
    <t>Edgware Community Hospital</t>
  </si>
  <si>
    <t>RALRA</t>
  </si>
  <si>
    <t>Burnt Oak Broadway</t>
  </si>
  <si>
    <t>Edgware</t>
  </si>
  <si>
    <t>HA8 0AD</t>
  </si>
  <si>
    <t>Tel: 020 8952 2381</t>
  </si>
  <si>
    <t>No rating Visit CQC profile - http://www.cqc.org.uk/location/RALRA</t>
  </si>
  <si>
    <t>Portland Hospital</t>
  </si>
  <si>
    <t>RDYEH</t>
  </si>
  <si>
    <t>Castletown</t>
  </si>
  <si>
    <t>Portland</t>
  </si>
  <si>
    <t>DT5 1AX</t>
  </si>
  <si>
    <t>Tel: 01305 820341</t>
  </si>
  <si>
    <t>Becklin Centre</t>
  </si>
  <si>
    <t>RGDBL</t>
  </si>
  <si>
    <t>Alma Street</t>
  </si>
  <si>
    <t>LS9 7BE</t>
  </si>
  <si>
    <t>Tel: 0113 305 6607</t>
  </si>
  <si>
    <t>Royston Hospital</t>
  </si>
  <si>
    <t>RGT49</t>
  </si>
  <si>
    <t>SG8 9EN</t>
  </si>
  <si>
    <t>Honiton Hospital</t>
  </si>
  <si>
    <t>RBZ80</t>
  </si>
  <si>
    <t>Marlpits Road</t>
  </si>
  <si>
    <t>Honiton</t>
  </si>
  <si>
    <t>EX14 2DE</t>
  </si>
  <si>
    <t>Tel: 01404 540 540</t>
  </si>
  <si>
    <t>Essex County Hospital</t>
  </si>
  <si>
    <t>RDEEB</t>
  </si>
  <si>
    <t>Lexden Road</t>
  </si>
  <si>
    <t>CO3 3NB</t>
  </si>
  <si>
    <t>Requires Improvement Visit CQC profile - http://www.cqc.org.uk/location/RDEEB</t>
  </si>
  <si>
    <t>Blandford Community Hospital</t>
  </si>
  <si>
    <t>RDYER</t>
  </si>
  <si>
    <t>Milldown Road</t>
  </si>
  <si>
    <t>Blandford Forum</t>
  </si>
  <si>
    <t>DT11 7DD</t>
  </si>
  <si>
    <t>Tel: 01258 456541</t>
  </si>
  <si>
    <t>Lowestoft Hospital</t>
  </si>
  <si>
    <t>RGP72</t>
  </si>
  <si>
    <t>Tennyson Road</t>
  </si>
  <si>
    <t>Lowestoft</t>
  </si>
  <si>
    <t>NR32 1PT</t>
  </si>
  <si>
    <t>Tel: 01502 587 311</t>
  </si>
  <si>
    <t>No rating Visit CQC profile - http://www.cqc.org.uk/location/RGP72</t>
  </si>
  <si>
    <t>168 Portsmouth Road</t>
  </si>
  <si>
    <t>Cobham</t>
  </si>
  <si>
    <t>St Barnabas Hospital</t>
  </si>
  <si>
    <t>NLL08</t>
  </si>
  <si>
    <t>Higher Port View</t>
  </si>
  <si>
    <t>Saltash</t>
  </si>
  <si>
    <t>PL12 4BU</t>
  </si>
  <si>
    <t>Tel: 01752 679000</t>
  </si>
  <si>
    <t>No rating Visit CQC profile - http://www.cqc.org.uk/location/1-303984801</t>
  </si>
  <si>
    <t>Poltair Hospital</t>
  </si>
  <si>
    <t>NLL19</t>
  </si>
  <si>
    <t>Madron</t>
  </si>
  <si>
    <t>TR20 8SR</t>
  </si>
  <si>
    <t>Tel: 01736 575570</t>
  </si>
  <si>
    <t>No rating Visit CQC profile - http://www.cqc.org.uk/location/1-303947339</t>
  </si>
  <si>
    <t>NLL21</t>
  </si>
  <si>
    <t>Belmont</t>
  </si>
  <si>
    <t>St. Mary's</t>
  </si>
  <si>
    <t>Isles Of Scilly</t>
  </si>
  <si>
    <t>TR21 0LE</t>
  </si>
  <si>
    <t>Tel: 01720 422392</t>
  </si>
  <si>
    <t>Nuffield Health, Brentwood Hospital</t>
  </si>
  <si>
    <t>NT204</t>
  </si>
  <si>
    <t>Shenfield Road</t>
  </si>
  <si>
    <t>Brentwood</t>
  </si>
  <si>
    <t>CM15 8EH</t>
  </si>
  <si>
    <t>No rating Visit CQC profile - http://www.cqc.org.uk/location/1-495679351</t>
  </si>
  <si>
    <t>Nuffield Health, Warwickshire Hospital</t>
  </si>
  <si>
    <t>NT224</t>
  </si>
  <si>
    <t>The Chase</t>
  </si>
  <si>
    <t>Old Milverton Lane</t>
  </si>
  <si>
    <t>Leamington Spa</t>
  </si>
  <si>
    <t>CV32 6RW</t>
  </si>
  <si>
    <t>No rating Visit CQC profile - http://www.cqc.org.uk/location/1-115574798</t>
  </si>
  <si>
    <t>Nuffield Health, Wolverhampton Hospital</t>
  </si>
  <si>
    <t>NT242</t>
  </si>
  <si>
    <t>Wood Road</t>
  </si>
  <si>
    <t>Tettenhall</t>
  </si>
  <si>
    <t>Wolverhampton</t>
  </si>
  <si>
    <t>WV6 8LE</t>
  </si>
  <si>
    <t>No rating Visit CQC profile - http://www.cqc.org.uk/location/1-115574857</t>
  </si>
  <si>
    <t>Spire Roding Hospital</t>
  </si>
  <si>
    <t>NT314</t>
  </si>
  <si>
    <t>Roding Lane South</t>
  </si>
  <si>
    <t>IG4 5PZ</t>
  </si>
  <si>
    <t>Tel: 020 8709 7878</t>
  </si>
  <si>
    <t>No rating Visit CQC profile - http://www.cqc.org.uk/location/1-129798374</t>
  </si>
  <si>
    <t>BMI Fawkham Manor Hospital</t>
  </si>
  <si>
    <t>NT414</t>
  </si>
  <si>
    <t>Manor Lane</t>
  </si>
  <si>
    <t>Fawkham</t>
  </si>
  <si>
    <t>Longfield</t>
  </si>
  <si>
    <t>DA3 8ND</t>
  </si>
  <si>
    <t>Tel: 01474 879900</t>
  </si>
  <si>
    <t>No rating Visit CQC profile - http://www.cqc.org.uk/location/1-128766738</t>
  </si>
  <si>
    <t>BMI Hendon Hospital</t>
  </si>
  <si>
    <t>NT416</t>
  </si>
  <si>
    <t>46-50 Sunny Gardens Road</t>
  </si>
  <si>
    <t>NW4 1RP</t>
  </si>
  <si>
    <t>Tel: 020 8457 4500</t>
  </si>
  <si>
    <t>No rating Visit CQC profile - http://www.cqc.org.uk/location/1-128766778</t>
  </si>
  <si>
    <t>East Cleveland Hospital</t>
  </si>
  <si>
    <t>RTR03</t>
  </si>
  <si>
    <t>Alford Road</t>
  </si>
  <si>
    <t>Brotton</t>
  </si>
  <si>
    <t>Saltburn-By-The-Sea</t>
  </si>
  <si>
    <t>TS12 2FF</t>
  </si>
  <si>
    <t>Tel: 01287 676205</t>
  </si>
  <si>
    <t>No rating Visit CQC profile - http://www.cqc.org.uk/location/RTR03</t>
  </si>
  <si>
    <t>Duchess Of Kent Hospital</t>
  </si>
  <si>
    <t>RTR09</t>
  </si>
  <si>
    <t>Duchess Of Kent Barracks</t>
  </si>
  <si>
    <t>Horne Road</t>
  </si>
  <si>
    <t>Catterick Garrison</t>
  </si>
  <si>
    <t>DL9 4DF</t>
  </si>
  <si>
    <t>Kendray Hospital, Barnsley</t>
  </si>
  <si>
    <t>RXG82</t>
  </si>
  <si>
    <t>Doncaster Road</t>
  </si>
  <si>
    <t>S70 3RD</t>
  </si>
  <si>
    <t>Mount Vernon Hospital, Barnsley</t>
  </si>
  <si>
    <t>RXG84</t>
  </si>
  <si>
    <t>Mount Vernon Road</t>
  </si>
  <si>
    <t>S70 4DP</t>
  </si>
  <si>
    <t>Tel: 01226 433209</t>
  </si>
  <si>
    <t>Altrincham Hospital</t>
  </si>
  <si>
    <t>RW3T1</t>
  </si>
  <si>
    <t>Railway Street</t>
  </si>
  <si>
    <t>Altrincham</t>
  </si>
  <si>
    <t>WA14 2RQ</t>
  </si>
  <si>
    <t>Tel: 0161 413 7700</t>
  </si>
  <si>
    <t>No rating Visit CQC profile - http://www.cqc.org.uk/location/RW3T1</t>
  </si>
  <si>
    <t>Sandwell Park Hospital, Hartlepool</t>
  </si>
  <si>
    <t>RX3NH</t>
  </si>
  <si>
    <t>Lancaster Road</t>
  </si>
  <si>
    <t>TS24 8LN</t>
  </si>
  <si>
    <t>Tel: 01429 285601</t>
  </si>
  <si>
    <t>No rating Visit CQC profile - http://www.cqc.org.uk/location/RX3NH</t>
  </si>
  <si>
    <t>Chester Le Street Hospital</t>
  </si>
  <si>
    <t>RXPCC</t>
  </si>
  <si>
    <t>Front Street</t>
  </si>
  <si>
    <t>Chester Le Street</t>
  </si>
  <si>
    <t>DH3 3AT</t>
  </si>
  <si>
    <t>No rating Visit CQC profile - http://www.cqc.org.uk/location/RXPCC</t>
  </si>
  <si>
    <t>Newholme Hospital</t>
  </si>
  <si>
    <t>RY8NA</t>
  </si>
  <si>
    <t>Baslow Road</t>
  </si>
  <si>
    <t>DE45 1AD</t>
  </si>
  <si>
    <t>Tel: 01629 812 525</t>
  </si>
  <si>
    <t>No rating Visit CQC profile - http://www.cqc.org.uk/location/RY8Y5</t>
  </si>
  <si>
    <t>Bolsover Hospital</t>
  </si>
  <si>
    <t>RY8NT</t>
  </si>
  <si>
    <t>Welbeck Road</t>
  </si>
  <si>
    <t>S44 6DH</t>
  </si>
  <si>
    <t>Tel: 01246 827 901</t>
  </si>
  <si>
    <t>Western Eye Hospital</t>
  </si>
  <si>
    <t>RYJ07</t>
  </si>
  <si>
    <t>153-173 Marylebone Road</t>
  </si>
  <si>
    <t>NW1 5QH</t>
  </si>
  <si>
    <t>No rating Visit CQC profile - http://www.cqc.org.uk/location/RYJ07</t>
  </si>
  <si>
    <t>Cygnet Hospital Godden Green</t>
  </si>
  <si>
    <t>NMJ01</t>
  </si>
  <si>
    <t>Godden Green</t>
  </si>
  <si>
    <t>Sevenoaks</t>
  </si>
  <si>
    <t>TN15 0JR</t>
  </si>
  <si>
    <t>Tel: 01732 763 491</t>
  </si>
  <si>
    <t>No rating Visit CQC profile - http://www.cqc.org.uk/location/1-130486742</t>
  </si>
  <si>
    <t>Aconbury Unit</t>
  </si>
  <si>
    <t>R1ADY</t>
  </si>
  <si>
    <t>Newtown Hospital</t>
  </si>
  <si>
    <t>WR5 1JG</t>
  </si>
  <si>
    <t>Ash Villa</t>
  </si>
  <si>
    <t>RP7MA</t>
  </si>
  <si>
    <t>Willoughby Road</t>
  </si>
  <si>
    <t>South Rauceby</t>
  </si>
  <si>
    <t>Sleaford</t>
  </si>
  <si>
    <t>NG34 8QA</t>
  </si>
  <si>
    <t>Tel: 01529 488060</t>
  </si>
  <si>
    <t>No rating Visit CQC profile - http://www.cqc.org.uk/location/RP7MA</t>
  </si>
  <si>
    <t>Sutton Cottage Hospital</t>
  </si>
  <si>
    <t>RYW20</t>
  </si>
  <si>
    <t>27A Birmingham Road</t>
  </si>
  <si>
    <t>B72 1QH</t>
  </si>
  <si>
    <t>R1E33</t>
  </si>
  <si>
    <t>Rotherham Adult Mental Health Service - Access Team</t>
  </si>
  <si>
    <t>RXE15</t>
  </si>
  <si>
    <t>142a Aughton Road</t>
  </si>
  <si>
    <t>Swallownest</t>
  </si>
  <si>
    <t>S26 4TH</t>
  </si>
  <si>
    <t>Tel: 01709 302670</t>
  </si>
  <si>
    <t>Department Of Psychiatry</t>
  </si>
  <si>
    <t>RP7LA</t>
  </si>
  <si>
    <t>Tel: 01205 446530</t>
  </si>
  <si>
    <t>No rating Visit CQC profile - http://www.cqc.org.uk/location/RP7LA</t>
  </si>
  <si>
    <t>Milford War Memorial Hospital</t>
  </si>
  <si>
    <t>R1CG5</t>
  </si>
  <si>
    <t>Sea Road</t>
  </si>
  <si>
    <t>Lymington</t>
  </si>
  <si>
    <t>SO41 0PG</t>
  </si>
  <si>
    <t>Queen Victoria Memorial Hospital</t>
  </si>
  <si>
    <t>RY412</t>
  </si>
  <si>
    <t>School Lane</t>
  </si>
  <si>
    <t>Welwyn</t>
  </si>
  <si>
    <t>AL6 9PW</t>
  </si>
  <si>
    <t>No rating Visit CQC profile - http://www.cqc.org.uk/location/RY412</t>
  </si>
  <si>
    <t>Bradwell Hospital</t>
  </si>
  <si>
    <t>R1EE5</t>
  </si>
  <si>
    <t>Talke Road</t>
  </si>
  <si>
    <t>Newcastle</t>
  </si>
  <si>
    <t>ST5 7NJ</t>
  </si>
  <si>
    <t>Tel: 0300 123 0905</t>
  </si>
  <si>
    <t>No rating Visit CQC profile - http://www.cqc.org.uk/location/R1EE5</t>
  </si>
  <si>
    <t>North Lincs Adult Mental Health Service - Access Team</t>
  </si>
  <si>
    <t>RXECH</t>
  </si>
  <si>
    <t>Great Oaks</t>
  </si>
  <si>
    <t>Ashby High Street</t>
  </si>
  <si>
    <t>DN16 2JX</t>
  </si>
  <si>
    <t>Tel: 01724 382015</t>
  </si>
  <si>
    <t>Tarporley War Memorial Hospital</t>
  </si>
  <si>
    <t>RXAF7</t>
  </si>
  <si>
    <t>14 Park Road</t>
  </si>
  <si>
    <t>Tarporley</t>
  </si>
  <si>
    <t>CW6 0AP</t>
  </si>
  <si>
    <t>Meadow House Hospice</t>
  </si>
  <si>
    <t>R1K60</t>
  </si>
  <si>
    <t>Uxbridge Road</t>
  </si>
  <si>
    <t>Southall</t>
  </si>
  <si>
    <t>UB1 3HW</t>
  </si>
  <si>
    <t>Tel: 020 8967 5179</t>
  </si>
  <si>
    <t>St Charles Hospital, Mental Health Unit</t>
  </si>
  <si>
    <t>RV320</t>
  </si>
  <si>
    <t>Exmoor Street</t>
  </si>
  <si>
    <t>W10 6DZ</t>
  </si>
  <si>
    <t>No rating Visit CQC profile - http://www.cqc.org.uk/location/RV320</t>
  </si>
  <si>
    <t>Loughborough Hospital</t>
  </si>
  <si>
    <t>RT5PD</t>
  </si>
  <si>
    <t>Loughborough</t>
  </si>
  <si>
    <t>LE11 5JY</t>
  </si>
  <si>
    <t>Tel: 01509 611600</t>
  </si>
  <si>
    <t>138% of planned level</t>
  </si>
  <si>
    <t>Felixstowe Community Hospital</t>
  </si>
  <si>
    <t>NHM05</t>
  </si>
  <si>
    <t>Constable Road</t>
  </si>
  <si>
    <t>Felixstowe, Suffolk</t>
  </si>
  <si>
    <t>IP11 7HJ</t>
  </si>
  <si>
    <t>Tel: 01394 458820</t>
  </si>
  <si>
    <t>RF4PP</t>
  </si>
  <si>
    <t>Northwick Park Hospital</t>
  </si>
  <si>
    <t>R1K01</t>
  </si>
  <si>
    <t>Watford Road</t>
  </si>
  <si>
    <t>HA1 3UJ</t>
  </si>
  <si>
    <t>Tel: 020 8864 3232</t>
  </si>
  <si>
    <t>No rating Visit CQC profile - http://www.cqc.org.uk/location/R1K01</t>
  </si>
  <si>
    <t>Ashley House</t>
  </si>
  <si>
    <t>RP706</t>
  </si>
  <si>
    <t>Beacon Lane</t>
  </si>
  <si>
    <t>NG31 9DF</t>
  </si>
  <si>
    <t>Tel: 01476 573985</t>
  </si>
  <si>
    <t>Learning Disabilities - Assessment &amp; Treatment - Bungalows 4&amp;5</t>
  </si>
  <si>
    <t>RP7L4</t>
  </si>
  <si>
    <t>Long Leys Road</t>
  </si>
  <si>
    <t>LN1 1FS</t>
  </si>
  <si>
    <t>Tel: 01522 577372</t>
  </si>
  <si>
    <t>Asket House</t>
  </si>
  <si>
    <t>RGD06</t>
  </si>
  <si>
    <t>2 Asket Place, Seacroft, Leeds</t>
  </si>
  <si>
    <t>LS14 1PP</t>
  </si>
  <si>
    <t>No rating Visit CQC profile - http://www.cqc.org.uk/location/RGD06</t>
  </si>
  <si>
    <t>Hollybrook</t>
  </si>
  <si>
    <t>RTQ54</t>
  </si>
  <si>
    <t>Berkeley Close</t>
  </si>
  <si>
    <t>GL5 4UL</t>
  </si>
  <si>
    <t>No rating Visit CQC profile - http://www.cqc.org.uk/location/RTQ54</t>
  </si>
  <si>
    <t>Cygnet Hospital Taunton</t>
  </si>
  <si>
    <t>NMJ20</t>
  </si>
  <si>
    <t>Orchard Portman</t>
  </si>
  <si>
    <t>TA3 7BQ</t>
  </si>
  <si>
    <t>Tel: 01823 336457</t>
  </si>
  <si>
    <t>No rating Visit CQC profile - http://www.cqc.org.uk/location/1-1993210561</t>
  </si>
  <si>
    <t>Cheshunt Community Hospital</t>
  </si>
  <si>
    <t>RY424</t>
  </si>
  <si>
    <t>King Arthur Court, Waltham Cross, Hertfordshire</t>
  </si>
  <si>
    <t>EN8 8XN</t>
  </si>
  <si>
    <t>Bensham Hospital</t>
  </si>
  <si>
    <t>RR7EM</t>
  </si>
  <si>
    <t>Saltwell Road</t>
  </si>
  <si>
    <t>NE8 4YL</t>
  </si>
  <si>
    <t>The Gordon Hospital</t>
  </si>
  <si>
    <t>RV346</t>
  </si>
  <si>
    <t>Bloomburg Street</t>
  </si>
  <si>
    <t>SW1V 2RH</t>
  </si>
  <si>
    <t>Tel: 020 8746 8733</t>
  </si>
  <si>
    <t>No rating Visit CQC profile - http://www.cqc.org.uk/location/RV346</t>
  </si>
  <si>
    <t>Gosport War Memorial Hospital</t>
  </si>
  <si>
    <t>RW158</t>
  </si>
  <si>
    <t>Bury Road</t>
  </si>
  <si>
    <t>Gosport</t>
  </si>
  <si>
    <t>PO12 3PW</t>
  </si>
  <si>
    <t xml:space="preserve">Tel: 023 9252 4611 </t>
  </si>
  <si>
    <t>No rating Visit CQC profile - http://www.cqc.org.uk/location/RW158</t>
  </si>
  <si>
    <t>Royal Manchester Children's Hospital</t>
  </si>
  <si>
    <t>RW3RC</t>
  </si>
  <si>
    <t>M13 9WL</t>
  </si>
  <si>
    <t>Tel: 0161 276 1234</t>
  </si>
  <si>
    <t>84% of planned level</t>
  </si>
  <si>
    <t>Ridge Lea Hospital</t>
  </si>
  <si>
    <t>RW5LA</t>
  </si>
  <si>
    <t>Quernmore Road</t>
  </si>
  <si>
    <t>LA1 3JT</t>
  </si>
  <si>
    <t>Tel: 01524 550504</t>
  </si>
  <si>
    <t>Hertford County Hospital</t>
  </si>
  <si>
    <t>RWH23</t>
  </si>
  <si>
    <t>Hertford</t>
  </si>
  <si>
    <t>SG14 1LP</t>
  </si>
  <si>
    <t>No rating Visit CQC profile - http://www.cqc.org.uk/location/RWH23</t>
  </si>
  <si>
    <t>The Tower Hamlets Centre For Mental Health</t>
  </si>
  <si>
    <t>RWK61</t>
  </si>
  <si>
    <t>Mile End</t>
  </si>
  <si>
    <t>Tel: 020 8121 5001</t>
  </si>
  <si>
    <t>No rating Visit CQC profile - http://www.cqc.org.uk/location/RWK61</t>
  </si>
  <si>
    <t>Aldrington Day Hospital</t>
  </si>
  <si>
    <t>RX205</t>
  </si>
  <si>
    <t>35 New Church Road</t>
  </si>
  <si>
    <t>BN3 4AG</t>
  </si>
  <si>
    <t>Tel: 01273 778383</t>
  </si>
  <si>
    <t>St Anne</t>
  </si>
  <si>
    <t>RX2K3</t>
  </si>
  <si>
    <t>TN37 7PT</t>
  </si>
  <si>
    <t>Tel: 01424 758905</t>
  </si>
  <si>
    <t>No rating Visit CQC profile - http://www.cqc.org.uk/location/RX2K3</t>
  </si>
  <si>
    <t>Monkwearmouth Hospital</t>
  </si>
  <si>
    <t>RX4K2</t>
  </si>
  <si>
    <t>SR5 1NB</t>
  </si>
  <si>
    <t>No rating Visit CQC profile - http://www.cqc.org.uk/location/RX4K2</t>
  </si>
  <si>
    <t>Tickhill Road Hospital</t>
  </si>
  <si>
    <t>RXEAA</t>
  </si>
  <si>
    <t>Rotherham Doncaster and South Humber NHS Foundation Trust</t>
  </si>
  <si>
    <t>Weston Road</t>
  </si>
  <si>
    <t>Tickhill Road, Balby</t>
  </si>
  <si>
    <t>DN4 8QL</t>
  </si>
  <si>
    <t>Tel: 01302 796000</t>
  </si>
  <si>
    <t>Fleetwood Hospital</t>
  </si>
  <si>
    <t>RXL04</t>
  </si>
  <si>
    <t>Pharos Street</t>
  </si>
  <si>
    <t>Fleetwood</t>
  </si>
  <si>
    <t>FY7 6BE</t>
  </si>
  <si>
    <t>Tel: 01253 306053</t>
  </si>
  <si>
    <t>Good Visit CQC profile - http://www.cqc.org.uk/location/RXL04</t>
  </si>
  <si>
    <t>Prestwich Hospital</t>
  </si>
  <si>
    <t>RXV06</t>
  </si>
  <si>
    <t>Bury New Road</t>
  </si>
  <si>
    <t>Prestwich</t>
  </si>
  <si>
    <t>M25 3BL</t>
  </si>
  <si>
    <t>Tel: 0161 773 9121</t>
  </si>
  <si>
    <t>Norwich Community Hospital</t>
  </si>
  <si>
    <t>RY312</t>
  </si>
  <si>
    <t>NR2 3TU</t>
  </si>
  <si>
    <t>Tel: 01603 776776</t>
  </si>
  <si>
    <t>No rating Visit CQC profile - http://www.cqc.org.uk/location/RY312</t>
  </si>
  <si>
    <t>St Oswald</t>
  </si>
  <si>
    <t>RY87V</t>
  </si>
  <si>
    <t>Clifton Road</t>
  </si>
  <si>
    <t>Ashbourne</t>
  </si>
  <si>
    <t>DE6 1DR</t>
  </si>
  <si>
    <t>Tel: 01335 230000</t>
  </si>
  <si>
    <t>RYYC3</t>
  </si>
  <si>
    <t>King Edward Avenue</t>
  </si>
  <si>
    <t>Herne Bay</t>
  </si>
  <si>
    <t>CT6 6EB</t>
  </si>
  <si>
    <t>Tel: 01227 594700</t>
  </si>
  <si>
    <t>No rating Visit CQC profile - http://www.cqc.org.uk/location/RYYC3</t>
  </si>
  <si>
    <t>Edenbridge War Memorial Hospital</t>
  </si>
  <si>
    <t>RYYD4</t>
  </si>
  <si>
    <t>Edenbridge and District War Memorial Hospital</t>
  </si>
  <si>
    <t>Mill Hill</t>
  </si>
  <si>
    <t>Edenbridge</t>
  </si>
  <si>
    <t>TN8 5DA</t>
  </si>
  <si>
    <t>Tel: 01732 863164</t>
  </si>
  <si>
    <t>No rating Visit CQC profile - http://www.cqc.org.uk/location/RYYY2</t>
  </si>
  <si>
    <t>Walkergate Park Hospital</t>
  </si>
  <si>
    <t>RX4BB</t>
  </si>
  <si>
    <t>Benfield Road</t>
  </si>
  <si>
    <t>Newcastle-upon-Tyne</t>
  </si>
  <si>
    <t>NE6 4QD</t>
  </si>
  <si>
    <t>Tel: 0191 2875000</t>
  </si>
  <si>
    <t>St Monicas Hospital</t>
  </si>
  <si>
    <t>RCBHH</t>
  </si>
  <si>
    <t>Long Street</t>
  </si>
  <si>
    <t>Easingwold</t>
  </si>
  <si>
    <t>YO61 3JD</t>
  </si>
  <si>
    <t>Tel: 01347 821214</t>
  </si>
  <si>
    <t>Townlands Community Hospital</t>
  </si>
  <si>
    <t>RNUFF</t>
  </si>
  <si>
    <t>Henley-on-Thames</t>
  </si>
  <si>
    <t>RG9 2EB</t>
  </si>
  <si>
    <t>Tel: 01865 903703</t>
  </si>
  <si>
    <t>Ash Green</t>
  </si>
  <si>
    <t>RY8AK</t>
  </si>
  <si>
    <t>Ashgate Road</t>
  </si>
  <si>
    <t>Ashgate</t>
  </si>
  <si>
    <t>S42 7JE</t>
  </si>
  <si>
    <t>Tel: 01246 565 000</t>
  </si>
  <si>
    <t>No rating Visit CQC profile - http://www.cqc.org.uk/location/RY8AK</t>
  </si>
  <si>
    <t>115% of planned level</t>
  </si>
  <si>
    <t>Meadowfields Cue</t>
  </si>
  <si>
    <t>RGDVC</t>
  </si>
  <si>
    <t>1A Nelsons Lane</t>
  </si>
  <si>
    <t>Worsley Court</t>
  </si>
  <si>
    <t>RGDVM</t>
  </si>
  <si>
    <t>Selby</t>
  </si>
  <si>
    <t>YO8 9BX</t>
  </si>
  <si>
    <t>No rating Visit CQC profile - http://www.cqc.org.uk/location/RGDVM</t>
  </si>
  <si>
    <t>Littlemore Mental Health Centre</t>
  </si>
  <si>
    <t>RNU30</t>
  </si>
  <si>
    <t>Littlemore</t>
  </si>
  <si>
    <t>OX4 4XN</t>
  </si>
  <si>
    <t>No rating Visit CQC profile - http://www.cqc.org.uk/location/RNU30</t>
  </si>
  <si>
    <t>The Fulbrook Centre</t>
  </si>
  <si>
    <t>RNU75</t>
  </si>
  <si>
    <t>OX3 7JU</t>
  </si>
  <si>
    <t>Tel: 01865 902400</t>
  </si>
  <si>
    <t>County Hospital</t>
  </si>
  <si>
    <t>RJE09</t>
  </si>
  <si>
    <t>ST16 3SA</t>
  </si>
  <si>
    <t>Tel: 01785 257731</t>
  </si>
  <si>
    <t>Shelton Hospital</t>
  </si>
  <si>
    <t>R1D01</t>
  </si>
  <si>
    <t>Shelton</t>
  </si>
  <si>
    <t>Bicton Heath</t>
  </si>
  <si>
    <t>SY3 8DN</t>
  </si>
  <si>
    <t>Lewes Victoria Hospital</t>
  </si>
  <si>
    <t>RXCLV</t>
  </si>
  <si>
    <t>Nevill Road</t>
  </si>
  <si>
    <t>Lewes</t>
  </si>
  <si>
    <t>BN7 1PE</t>
  </si>
  <si>
    <t>Tel: 01273 474153</t>
  </si>
  <si>
    <t>No rating Visit CQC profile - http://www.cqc.org.uk/location/RXCLV</t>
  </si>
  <si>
    <t>Stroud General Hospital</t>
  </si>
  <si>
    <t>R1J13</t>
  </si>
  <si>
    <t>Trinity Road</t>
  </si>
  <si>
    <t>GL5 2HY</t>
  </si>
  <si>
    <t>Tel: 0300 421 8080</t>
  </si>
  <si>
    <t>No rating Visit CQC profile - http://www.cqc.org.uk/location/R1J13</t>
  </si>
  <si>
    <t>Plover Road</t>
  </si>
  <si>
    <t>Minster On Sea</t>
  </si>
  <si>
    <t>Sheerness</t>
  </si>
  <si>
    <t>ME12 3LT</t>
  </si>
  <si>
    <t>St Pancras Hospital</t>
  </si>
  <si>
    <t>RV3DY</t>
  </si>
  <si>
    <t>Inpatient Unit</t>
  </si>
  <si>
    <t>4 St. Pancras Way</t>
  </si>
  <si>
    <t>NW1 0PE</t>
  </si>
  <si>
    <t>Tel: 020 3317 3500</t>
  </si>
  <si>
    <t>No rating Visit CQC profile - http://www.cqc.org.uk/location/RV3X1"</t>
  </si>
  <si>
    <t>Emsworth Hospital</t>
  </si>
  <si>
    <t>RHU16</t>
  </si>
  <si>
    <t>Malmesbury Hospital</t>
  </si>
  <si>
    <t>RBBP7</t>
  </si>
  <si>
    <t>Burton Hall</t>
  </si>
  <si>
    <t>Malmesbury</t>
  </si>
  <si>
    <t>SN16 9LT</t>
  </si>
  <si>
    <t>New Richardson Hospital</t>
  </si>
  <si>
    <t>RXP35</t>
  </si>
  <si>
    <t>DL12 8HT</t>
  </si>
  <si>
    <t>No rating Visit CQC profile - http://www.cqc.org.uk/location/RXP35</t>
  </si>
  <si>
    <t>Market Harborough Hospital</t>
  </si>
  <si>
    <t>RT5PG</t>
  </si>
  <si>
    <t>58 Coventry Road</t>
  </si>
  <si>
    <t>LE16 9DD</t>
  </si>
  <si>
    <t>Cygnet Lodge Brighouse</t>
  </si>
  <si>
    <t>NMJ06</t>
  </si>
  <si>
    <t>60 Rastrick Common</t>
  </si>
  <si>
    <t>Brighouse</t>
  </si>
  <si>
    <t>HD6 3EL</t>
  </si>
  <si>
    <t>Tel: 01484 405 900</t>
  </si>
  <si>
    <t>No rating Visit CQC profile - http://www.cqc.org.uk/location/1-130486855</t>
  </si>
  <si>
    <t xml:space="preserve">Aire Court </t>
  </si>
  <si>
    <t>RGD02</t>
  </si>
  <si>
    <t xml:space="preserve">Lingwell Grove </t>
  </si>
  <si>
    <t>LS10 4BS</t>
  </si>
  <si>
    <t>No rating Visit CQC profile - http://www.cqc.org.uk/location/RGD02</t>
  </si>
  <si>
    <t>Priory Hospital Market Weighton</t>
  </si>
  <si>
    <t>NTN42</t>
  </si>
  <si>
    <t>27 Holme Road</t>
  </si>
  <si>
    <t>Market Weighton</t>
  </si>
  <si>
    <t>East Riding of Yorkshire</t>
  </si>
  <si>
    <t>YO43 3EQ</t>
  </si>
  <si>
    <t>Tel: 01430 879 656</t>
  </si>
  <si>
    <t>No rating Visit CQC profile - http://www.cqc.org.uk/location/1-120743338</t>
  </si>
  <si>
    <t>Aldeburgh Community Hospital</t>
  </si>
  <si>
    <t>NHM02</t>
  </si>
  <si>
    <t>Park Road</t>
  </si>
  <si>
    <t>Aldeburgh</t>
  </si>
  <si>
    <t>IP15 5ES</t>
  </si>
  <si>
    <t>Tel: 01728 451600</t>
  </si>
  <si>
    <t>Newmarket Community Hospital</t>
  </si>
  <si>
    <t>NHM04</t>
  </si>
  <si>
    <t>56 Exning Road</t>
  </si>
  <si>
    <t>Newmarket</t>
  </si>
  <si>
    <t>CB8 7JG</t>
  </si>
  <si>
    <t>Tel: 01638 564000</t>
  </si>
  <si>
    <t>Rikenel</t>
  </si>
  <si>
    <t>RTQ99</t>
  </si>
  <si>
    <t>Montpellier</t>
  </si>
  <si>
    <t>GL1 1LY</t>
  </si>
  <si>
    <t>The Clatterbridge Cancer Centre (Wirral)</t>
  </si>
  <si>
    <t>REN20</t>
  </si>
  <si>
    <t>Tel: 0151 334 1155</t>
  </si>
  <si>
    <t>Cygnet Hospital Blackheath</t>
  </si>
  <si>
    <t>NMJ05</t>
  </si>
  <si>
    <t>80-82 Blackheath Hill</t>
  </si>
  <si>
    <t>SE10 8AD</t>
  </si>
  <si>
    <t>Tel: 020 8694 2111</t>
  </si>
  <si>
    <t>No rating Visit CQC profile - http://www.cqc.org.uk/location/1-130486688</t>
  </si>
  <si>
    <t>Cygnet Lodge Kenton</t>
  </si>
  <si>
    <t>NMJ14</t>
  </si>
  <si>
    <t>74 Kenton Road</t>
  </si>
  <si>
    <t>Kenton</t>
  </si>
  <si>
    <t>HA3 8AE</t>
  </si>
  <si>
    <t>Tel: 020 8907 0770</t>
  </si>
  <si>
    <t>No rating Visit CQC profile - http://www.cqc.org.uk/location/1-130486890</t>
  </si>
  <si>
    <t>Cygnet Hospital Stevenage</t>
  </si>
  <si>
    <t>NMJ11</t>
  </si>
  <si>
    <t>Graveley Road</t>
  </si>
  <si>
    <t>SG1 4YS</t>
  </si>
  <si>
    <t>Tel: 01438 342942</t>
  </si>
  <si>
    <t>No rating Visit CQC profile - http://www.cqc.org.uk/location/1-130486821</t>
  </si>
  <si>
    <t>Hartington Unit</t>
  </si>
  <si>
    <t>RXM02</t>
  </si>
  <si>
    <t>Tel: 01246 512563</t>
  </si>
  <si>
    <t>No rating Visit CQC profile - http://www.cqc.org.uk/location/RXM02</t>
  </si>
  <si>
    <t>Bridlington &amp; District Hospital</t>
  </si>
  <si>
    <t>RCBNH</t>
  </si>
  <si>
    <t>Bessingby Road</t>
  </si>
  <si>
    <t>Bridlington</t>
  </si>
  <si>
    <t>YO16 4QP</t>
  </si>
  <si>
    <t>Tel: 01262 606666</t>
  </si>
  <si>
    <t>No rating Visit CQC profile - http://www.cqc.org.uk/location/RCBNH</t>
  </si>
  <si>
    <t>Bluebird Lodge</t>
  </si>
  <si>
    <t>NHM03</t>
  </si>
  <si>
    <t>100 Mansbrook Boulevard</t>
  </si>
  <si>
    <t>IP3 9GJ</t>
  </si>
  <si>
    <t>Tel: 01473 322100</t>
  </si>
  <si>
    <t>Melton Mowbray Hospital</t>
  </si>
  <si>
    <t>RT5PA</t>
  </si>
  <si>
    <t>Melton Mowbray</t>
  </si>
  <si>
    <t>LE13 1SJ</t>
  </si>
  <si>
    <t>Tel: 01664 854800</t>
  </si>
  <si>
    <t>Humber Centre for Forensic Psychiatry</t>
  </si>
  <si>
    <t>RV9FH</t>
  </si>
  <si>
    <t>Willerby Hill</t>
  </si>
  <si>
    <t>HU10 6ED</t>
  </si>
  <si>
    <t>Tel: 01482 336200</t>
  </si>
  <si>
    <t>Irwell Unit</t>
  </si>
  <si>
    <t>RT248</t>
  </si>
  <si>
    <t>Wolfson House</t>
  </si>
  <si>
    <t>RWK85</t>
  </si>
  <si>
    <t>311-315 Green Lane</t>
  </si>
  <si>
    <t>N4 2ES</t>
  </si>
  <si>
    <t>Tel: 020 3222 7127</t>
  </si>
  <si>
    <t>Greenfields Day Hospital</t>
  </si>
  <si>
    <t>RDYYQ</t>
  </si>
  <si>
    <t>Bridport</t>
  </si>
  <si>
    <t>DT6 5DR</t>
  </si>
  <si>
    <t>Peasedown St John</t>
  </si>
  <si>
    <t>King Edward Vii Hospital</t>
  </si>
  <si>
    <t>RDU53</t>
  </si>
  <si>
    <t>No rating Visit CQC profile - http://www.cqc.org.uk/location/RDU34</t>
  </si>
  <si>
    <t>Doncaster Adult Mental Health Service - Access Team</t>
  </si>
  <si>
    <t>RXE87</t>
  </si>
  <si>
    <t>Opal Centre</t>
  </si>
  <si>
    <t>Tickhill Road Site</t>
  </si>
  <si>
    <t>Balby, Doncaster</t>
  </si>
  <si>
    <t>DN4 8QN</t>
  </si>
  <si>
    <t>Tel: 01302 798400</t>
  </si>
  <si>
    <t>Westridge</t>
  </si>
  <si>
    <t>RTQ05</t>
  </si>
  <si>
    <t>Horsemarling Lane</t>
  </si>
  <si>
    <t>GL10 3HA</t>
  </si>
  <si>
    <t>No rating Visit CQC profile - http://www.cqc.org.uk/location/RTQ05</t>
  </si>
  <si>
    <t>Wedgwood House</t>
  </si>
  <si>
    <t>RMYNR</t>
  </si>
  <si>
    <t>Hardwicke Lane</t>
  </si>
  <si>
    <t>Bury St Edmunds</t>
  </si>
  <si>
    <t>Tel: 01284 719700</t>
  </si>
  <si>
    <t>Elmleigh Hospital</t>
  </si>
  <si>
    <t>R1CM8</t>
  </si>
  <si>
    <t>61A New Lane</t>
  </si>
  <si>
    <t>Havant</t>
  </si>
  <si>
    <t>PO9 2JJ</t>
  </si>
  <si>
    <t>Longton Hospital</t>
  </si>
  <si>
    <t>R1E75</t>
  </si>
  <si>
    <t>Upper Belgrave Road</t>
  </si>
  <si>
    <t>Stoke-On-Trent</t>
  </si>
  <si>
    <t>ST3 4QX</t>
  </si>
  <si>
    <t>No rating Visit CQC profile - http://www.cqc.org.uk/location/R1E75</t>
  </si>
  <si>
    <t>Keswick Mary Hewetson Hospital</t>
  </si>
  <si>
    <t>RNNBD</t>
  </si>
  <si>
    <t>Mary Hewetson Cottage Hospital</t>
  </si>
  <si>
    <t>Crosthwaite Road</t>
  </si>
  <si>
    <t>Keswick</t>
  </si>
  <si>
    <t>CA12 5PH</t>
  </si>
  <si>
    <t>No rating Visit CQC profile - http://www.cqc.org.uk/location/RNNBD</t>
  </si>
  <si>
    <t>Wykeham Park Day Hospital</t>
  </si>
  <si>
    <t>RNU44</t>
  </si>
  <si>
    <t>Community Hospital Site</t>
  </si>
  <si>
    <t>Wantage Community Hospital</t>
  </si>
  <si>
    <t>RNUDK</t>
  </si>
  <si>
    <t>Garston Lane</t>
  </si>
  <si>
    <t>Wantage</t>
  </si>
  <si>
    <t>OX12 7AS</t>
  </si>
  <si>
    <t>No rating Visit CQC profile - http://www.cqc.org.uk/location/RNUDK</t>
  </si>
  <si>
    <t>Forston Clinic</t>
  </si>
  <si>
    <t>RDYEW</t>
  </si>
  <si>
    <t>Herrison Road</t>
  </si>
  <si>
    <t>Dorschester</t>
  </si>
  <si>
    <t>DT2 9TB</t>
  </si>
  <si>
    <t>Tel: 01305 361300</t>
  </si>
  <si>
    <t>No rating Visit CQC profile - http://www.cqc.org.uk/location/RDYEW</t>
  </si>
  <si>
    <t>Chase Farm Hospital</t>
  </si>
  <si>
    <t>RALC7</t>
  </si>
  <si>
    <t>127 The Ridgeway</t>
  </si>
  <si>
    <t>EN2 8JL</t>
  </si>
  <si>
    <t>Tel: 020 8375 2999</t>
  </si>
  <si>
    <t>No rating Visit CQC profile - http://www.cqc.org.uk/location/RALC7</t>
  </si>
  <si>
    <t>Wesham Park Hospital</t>
  </si>
  <si>
    <t>RW5KD</t>
  </si>
  <si>
    <t>Public Offices</t>
  </si>
  <si>
    <t>Wesham</t>
  </si>
  <si>
    <t>PR4 3AL</t>
  </si>
  <si>
    <t>RWE10</t>
  </si>
  <si>
    <t>Leicestershire County and Rutland PCT</t>
  </si>
  <si>
    <t>Good Visit CQC profile - http://www.cqc.org.uk/location/RWE10</t>
  </si>
  <si>
    <t>Skegness and District General Hospital</t>
  </si>
  <si>
    <t>RY539</t>
  </si>
  <si>
    <t>Dorothy Avenue</t>
  </si>
  <si>
    <t>Skegness</t>
  </si>
  <si>
    <t>PE25 2BS</t>
  </si>
  <si>
    <t>Tel: 01754 762 401</t>
  </si>
  <si>
    <t>Brentwood Community Hospital</t>
  </si>
  <si>
    <t>RAJ25</t>
  </si>
  <si>
    <t>Crescent Drive, Shenfield</t>
  </si>
  <si>
    <t>CM15 8DR</t>
  </si>
  <si>
    <t>Tel: 01277 695000</t>
  </si>
  <si>
    <t>Moretonhampstead Hospital</t>
  </si>
  <si>
    <t>RBZ89</t>
  </si>
  <si>
    <t>Ford Street</t>
  </si>
  <si>
    <t>Moretonhampstead</t>
  </si>
  <si>
    <t>TQ13 8LN</t>
  </si>
  <si>
    <t>Tel: 01647 440 217</t>
  </si>
  <si>
    <t>Mill View Hospital</t>
  </si>
  <si>
    <t>RX213</t>
  </si>
  <si>
    <t>Nevill Avenue</t>
  </si>
  <si>
    <t>BN3 7HY</t>
  </si>
  <si>
    <t>Tel: 01273 621984</t>
  </si>
  <si>
    <t>No rating Visit CQC profile - http://www.cqc.org.uk/location/RX213</t>
  </si>
  <si>
    <t>117% of planned level</t>
  </si>
  <si>
    <t>The Hellingly Centre</t>
  </si>
  <si>
    <t>RX2E9</t>
  </si>
  <si>
    <t>The Drive</t>
  </si>
  <si>
    <t>BN27 4EP</t>
  </si>
  <si>
    <t>Tel: 01323 440022</t>
  </si>
  <si>
    <t>No rating Visit CQC profile - http://www.cqc.org.uk/location/RX2E9</t>
  </si>
  <si>
    <t>Langley Green Hospital</t>
  </si>
  <si>
    <t>RX2P0</t>
  </si>
  <si>
    <t>Martyrs Avenue</t>
  </si>
  <si>
    <t>Crawley</t>
  </si>
  <si>
    <t>RH11 7EJ</t>
  </si>
  <si>
    <t>Tel: 01293 590400</t>
  </si>
  <si>
    <t>St Nicholas Hospital (Newcastle-upon-Tyne)</t>
  </si>
  <si>
    <t>RX4E4</t>
  </si>
  <si>
    <t>Jubilee Road</t>
  </si>
  <si>
    <t>Gosforth</t>
  </si>
  <si>
    <t>NE3 3XT</t>
  </si>
  <si>
    <t>Tel: 0191 2130151</t>
  </si>
  <si>
    <t>No rating Visit CQC profile - http://www.cqc.org.uk/location/RX4E4</t>
  </si>
  <si>
    <t>150% of planned level</t>
  </si>
  <si>
    <t>Newbridges - Inpatient Unit</t>
  </si>
  <si>
    <t>RV934</t>
  </si>
  <si>
    <t>Birkdale Way</t>
  </si>
  <si>
    <t>Newbridge Road</t>
  </si>
  <si>
    <t>HU9 2BH</t>
  </si>
  <si>
    <t>Tel: 01482 335835</t>
  </si>
  <si>
    <t>No rating Visit CQC profile - http://www.cqc.org.uk/location/RV934</t>
  </si>
  <si>
    <t>Moorgreen Hospital</t>
  </si>
  <si>
    <t>RW154</t>
  </si>
  <si>
    <t>Botley Road</t>
  </si>
  <si>
    <t>West End</t>
  </si>
  <si>
    <t>SO30 3JB</t>
  </si>
  <si>
    <t>Tel: 023 8047 2258</t>
  </si>
  <si>
    <t>No rating Visit CQC profile - http://www.cqc.org.uk/location/RW154</t>
  </si>
  <si>
    <t>Manchester Royal Eye Hospital</t>
  </si>
  <si>
    <t>RW3RE</t>
  </si>
  <si>
    <t>The Carleton Clinic</t>
  </si>
  <si>
    <t>RNNBJ</t>
  </si>
  <si>
    <t>Cumwhinton Road</t>
  </si>
  <si>
    <t>CA1 3SX</t>
  </si>
  <si>
    <t>No rating Visit CQC profile - http://www.cqc.org.uk/location/RNNBJ</t>
  </si>
  <si>
    <t>Cromer and District Hospital</t>
  </si>
  <si>
    <t>RM131</t>
  </si>
  <si>
    <t>Mill Road</t>
  </si>
  <si>
    <t>Cromer</t>
  </si>
  <si>
    <t>NR27 0BQ</t>
  </si>
  <si>
    <t>Tel: 01263 513571</t>
  </si>
  <si>
    <t>No rating Visit CQC profile - http://www.cqc.org.uk/location/RM131</t>
  </si>
  <si>
    <t>Trowbridge Community Hospital</t>
  </si>
  <si>
    <t>RN334</t>
  </si>
  <si>
    <t>Adcroft Street</t>
  </si>
  <si>
    <t>Trowbridge</t>
  </si>
  <si>
    <t>BA14 8PH</t>
  </si>
  <si>
    <t>Tel: 01225 711300</t>
  </si>
  <si>
    <t>No rating Visit CQC profile - http://www.cqc.org.uk/location/RN334</t>
  </si>
  <si>
    <t>Weymouth Community Hospital</t>
  </si>
  <si>
    <t>RDYEF</t>
  </si>
  <si>
    <t>Melcombe Avenue</t>
  </si>
  <si>
    <t>DT4 7TB</t>
  </si>
  <si>
    <t>Tel: 01305 760022</t>
  </si>
  <si>
    <t>No rating Visit CQC profile - http://www.cqc.org.uk/location/RDYX8</t>
  </si>
  <si>
    <t>RGD17</t>
  </si>
  <si>
    <t>Green Hill Road</t>
  </si>
  <si>
    <t>LS12 3QE</t>
  </si>
  <si>
    <t>Tel: 0113 279 0121</t>
  </si>
  <si>
    <t>RGT50</t>
  </si>
  <si>
    <t>No rating Visit CQC profile - http://www.cqc.org.uk/location/RGT50</t>
  </si>
  <si>
    <t>Minehead Community Hospital</t>
  </si>
  <si>
    <t>RH5F5</t>
  </si>
  <si>
    <t>Luttrell Way</t>
  </si>
  <si>
    <t>TA24 6DF</t>
  </si>
  <si>
    <t>Tel: 01643 701701</t>
  </si>
  <si>
    <t>No rating Visit CQC profile - http://www.cqc.org.uk/location/RH5Y4</t>
  </si>
  <si>
    <t>Knutsford and District Community Hospital</t>
  </si>
  <si>
    <t>RJN68</t>
  </si>
  <si>
    <t>Knutsford District and Community Hospital</t>
  </si>
  <si>
    <t>Bexton Road</t>
  </si>
  <si>
    <t>Knutsford</t>
  </si>
  <si>
    <t>WA16 0BT</t>
  </si>
  <si>
    <t>Tel: 01565 757220</t>
  </si>
  <si>
    <t>No rating Visit CQC profile - http://www.cqc.org.uk/location/RJN68</t>
  </si>
  <si>
    <t>Barnes Hospital</t>
  </si>
  <si>
    <t>RQY05</t>
  </si>
  <si>
    <t>South Worple Way</t>
  </si>
  <si>
    <t>Barnes</t>
  </si>
  <si>
    <t>SW14 8SU</t>
  </si>
  <si>
    <t>Tel: 0203 513 3600</t>
  </si>
  <si>
    <t>Hollins Park Hospital - HQ</t>
  </si>
  <si>
    <t>RTV35</t>
  </si>
  <si>
    <t>Hollins Park House</t>
  </si>
  <si>
    <t>Hollins Lane</t>
  </si>
  <si>
    <t>Winwick</t>
  </si>
  <si>
    <t>WA2 8WA</t>
  </si>
  <si>
    <t>Maister Lodge - Inpatient Unit</t>
  </si>
  <si>
    <t>RV938</t>
  </si>
  <si>
    <t>Hauxwell Road</t>
  </si>
  <si>
    <t>HU8 0RB</t>
  </si>
  <si>
    <t>Tel: 01482 303775</t>
  </si>
  <si>
    <t>No rating Visit CQC profile - http://www.cqc.org.uk/location/RV938</t>
  </si>
  <si>
    <t>Southmead Hospital</t>
  </si>
  <si>
    <t>RVJ01</t>
  </si>
  <si>
    <t>Southmead Road</t>
  </si>
  <si>
    <t>Westbury-on-Trym</t>
  </si>
  <si>
    <t>BS10 5NB</t>
  </si>
  <si>
    <t>Tel: 01179505050</t>
  </si>
  <si>
    <t>Requires Improvement Visit CQC profile - http://www.cqc.org.uk/location/RVJ01</t>
  </si>
  <si>
    <t>Queen Elizabeth I I Hospital</t>
  </si>
  <si>
    <t>RWH20</t>
  </si>
  <si>
    <t>Howlands</t>
  </si>
  <si>
    <t>Welwyn Garden City</t>
  </si>
  <si>
    <t>AL7 4HQ</t>
  </si>
  <si>
    <t>No rating Visit CQC profile - http://www.cqc.org.uk/location/RWH20</t>
  </si>
  <si>
    <t>Wonford House Hospital</t>
  </si>
  <si>
    <t>RWV62</t>
  </si>
  <si>
    <t>Dryden Road</t>
  </si>
  <si>
    <t>EX2 5AF</t>
  </si>
  <si>
    <t>Tel: 01392 208866</t>
  </si>
  <si>
    <t>No rating Visit CQC profile - http://www.cqc.org.uk/location/RWV62</t>
  </si>
  <si>
    <t>Radbourne Unit</t>
  </si>
  <si>
    <t>RXM03</t>
  </si>
  <si>
    <t>Uttoxeter Road</t>
  </si>
  <si>
    <t>DE22 3WQ</t>
  </si>
  <si>
    <t>Tel: 01332 623700</t>
  </si>
  <si>
    <t>No rating Visit CQC profile - http://www.cqc.org.uk/location/RXM03</t>
  </si>
  <si>
    <t>Lynfield Mount Hospital</t>
  </si>
  <si>
    <t>TAD17</t>
  </si>
  <si>
    <t>Heights Lane</t>
  </si>
  <si>
    <t>BD9 6DP</t>
  </si>
  <si>
    <t>Tel: 01274 494194</t>
  </si>
  <si>
    <t>No rating Visit CQC profile - http://www.cqc.org.uk/location/TAD17</t>
  </si>
  <si>
    <t>Heath Lane Hospital</t>
  </si>
  <si>
    <t>TAJ11</t>
  </si>
  <si>
    <t>Heath Lane</t>
  </si>
  <si>
    <t>B71 2BG</t>
  </si>
  <si>
    <t>Tel: * 0845 146 1800</t>
  </si>
  <si>
    <t>No rating Visit CQC profile - http://www.cqc.org.uk/location/TAJ11</t>
  </si>
  <si>
    <t>Millom Hospital</t>
  </si>
  <si>
    <t>RNNMM</t>
  </si>
  <si>
    <t>Lapstone Road</t>
  </si>
  <si>
    <t>Millom</t>
  </si>
  <si>
    <t>LA18 4BY</t>
  </si>
  <si>
    <t>Tel: 01229 402600</t>
  </si>
  <si>
    <t>Acomb Gables</t>
  </si>
  <si>
    <t>RGDT1</t>
  </si>
  <si>
    <t>2 Oak Rise</t>
  </si>
  <si>
    <t>YO24 4LJ</t>
  </si>
  <si>
    <t>Cobham Day Surgery Hospital</t>
  </si>
  <si>
    <t>NVM01</t>
  </si>
  <si>
    <t>KT11 1HS</t>
  </si>
  <si>
    <t>No rating Visit CQC profile - http://www.cqc.org.uk/location/1-106389976</t>
  </si>
  <si>
    <t>Alpha Hospital Sheffield</t>
  </si>
  <si>
    <t>NVR02</t>
  </si>
  <si>
    <t>83 East Bank Road</t>
  </si>
  <si>
    <t>S2 3PX</t>
  </si>
  <si>
    <t>Tel: 0114 2793350</t>
  </si>
  <si>
    <t>No rating Visit CQC profile - http://www.cqc.org.uk/location/1-222659082</t>
  </si>
  <si>
    <t>The Redwoods Centre</t>
  </si>
  <si>
    <t>RRERS</t>
  </si>
  <si>
    <t>Somerby Drive</t>
  </si>
  <si>
    <t>SY3 8DS</t>
  </si>
  <si>
    <t>Weybridge Community Hospital</t>
  </si>
  <si>
    <t>RTK05</t>
  </si>
  <si>
    <t>22 Church Street</t>
  </si>
  <si>
    <t>Weybridge</t>
  </si>
  <si>
    <t>KT13 8DY</t>
  </si>
  <si>
    <t>Tel: 01932 852931</t>
  </si>
  <si>
    <t>Pershore Hospital</t>
  </si>
  <si>
    <t>R1ACW</t>
  </si>
  <si>
    <t>Queen Elizabeth House</t>
  </si>
  <si>
    <t>Queen Elizabeth Drive</t>
  </si>
  <si>
    <t>Pershore</t>
  </si>
  <si>
    <t>WR10 1PS</t>
  </si>
  <si>
    <t>No rating Visit CQC profile - http://www.cqc.org.uk/location/R1ACW</t>
  </si>
  <si>
    <t>119% of planned level</t>
  </si>
  <si>
    <t>Stretford Memorial Hospital</t>
  </si>
  <si>
    <t>RW3T2</t>
  </si>
  <si>
    <t>226 Seymour Grove</t>
  </si>
  <si>
    <t>M16 0DU</t>
  </si>
  <si>
    <t>No rating Visit CQC profile - http://www.cqc.org.uk/location/RW3T2</t>
  </si>
  <si>
    <t>Auckland Park Hospital, Bishop Auckland</t>
  </si>
  <si>
    <t>RX3AT</t>
  </si>
  <si>
    <t>Westfield Road</t>
  </si>
  <si>
    <t>DL14 6AE</t>
  </si>
  <si>
    <t>Tel: 01388 645300</t>
  </si>
  <si>
    <t>No rating Visit CQC profile - http://www.cqc.org.uk/location/RX3AT</t>
  </si>
  <si>
    <t>St Georges Hospital (Morpeth)</t>
  </si>
  <si>
    <t>RX4E2</t>
  </si>
  <si>
    <t>St Georges Hospital</t>
  </si>
  <si>
    <t>NE61 2NU</t>
  </si>
  <si>
    <t>Tel: 0191 213 0151</t>
  </si>
  <si>
    <t>No rating Visit CQC profile - http://www.cqc.org.uk/location/RX4E2</t>
  </si>
  <si>
    <t>159% of planned level</t>
  </si>
  <si>
    <t>Bowmere Hospital</t>
  </si>
  <si>
    <t>RXA19</t>
  </si>
  <si>
    <t>Liverpool Road</t>
  </si>
  <si>
    <t>CH2 1BQ</t>
  </si>
  <si>
    <t>Tel: 01244397300</t>
  </si>
  <si>
    <t>No rating Visit CQC profile - http://www.cqc.org.uk/location/RXA19</t>
  </si>
  <si>
    <t>Clitheroe Community Hospital</t>
  </si>
  <si>
    <t>RXR70</t>
  </si>
  <si>
    <t>Chatburn Road</t>
  </si>
  <si>
    <t>BB7 4JX</t>
  </si>
  <si>
    <t>No rating Visit CQC profile - http://www.cqc.org.uk/location/RXR70</t>
  </si>
  <si>
    <t>Brooklands Hospital</t>
  </si>
  <si>
    <t>RYG96</t>
  </si>
  <si>
    <t>Coleshill Road</t>
  </si>
  <si>
    <t>Marston Green</t>
  </si>
  <si>
    <t>B37 7HL</t>
  </si>
  <si>
    <t>Tel: 0121 329 4900</t>
  </si>
  <si>
    <t>Hallam Street Hospital</t>
  </si>
  <si>
    <t>TAJ20</t>
  </si>
  <si>
    <t>Hallam Street</t>
  </si>
  <si>
    <t>B71 4NH</t>
  </si>
  <si>
    <t>Tel: 0121 612 8628</t>
  </si>
  <si>
    <t>No rating Visit CQC profile - http://www.cqc.org.uk/location/TAJ20</t>
  </si>
  <si>
    <t>141% of planned level</t>
  </si>
  <si>
    <t>Alston Ruth Lancaster James Hospital</t>
  </si>
  <si>
    <t>RNNRJ</t>
  </si>
  <si>
    <t>Tel: 01434 381218</t>
  </si>
  <si>
    <t>Cygnet Hospital Bierley</t>
  </si>
  <si>
    <t>NMJ02</t>
  </si>
  <si>
    <t>Bierley Lane</t>
  </si>
  <si>
    <t>BD4 6AD</t>
  </si>
  <si>
    <t>Tel: 01274 686 767</t>
  </si>
  <si>
    <t>No rating Visit CQC profile - http://www.cqc.org.uk/location/1-130486669</t>
  </si>
  <si>
    <t>Cranleigh Village Hospital</t>
  </si>
  <si>
    <t>RA212</t>
  </si>
  <si>
    <t>Tel: 01483782400</t>
  </si>
  <si>
    <t>West Park Hospital</t>
  </si>
  <si>
    <t>RL4CD</t>
  </si>
  <si>
    <t>Park Road West</t>
  </si>
  <si>
    <t>WV1 4PW</t>
  </si>
  <si>
    <t>Tel: 01902 444000</t>
  </si>
  <si>
    <t>Maple Lodge</t>
  </si>
  <si>
    <t>RP7DC</t>
  </si>
  <si>
    <t>Toot Lane</t>
  </si>
  <si>
    <t>PE21 0AX</t>
  </si>
  <si>
    <t>Tel: 01205 354900</t>
  </si>
  <si>
    <t>No rating Visit CQC profile - http://www.cqc.org.uk/location/RP7DC</t>
  </si>
  <si>
    <t>City And Hackney Centre For Mental Health</t>
  </si>
  <si>
    <t>RWK62</t>
  </si>
  <si>
    <t>No rating Visit CQC profile - http://www.cqc.org.uk/location/RWK62</t>
  </si>
  <si>
    <t>Ashfield Community Hospital</t>
  </si>
  <si>
    <t>RHAFJ</t>
  </si>
  <si>
    <t>Portland Street</t>
  </si>
  <si>
    <t>Kirkby-In-Ashfield</t>
  </si>
  <si>
    <t>NG17 7AE</t>
  </si>
  <si>
    <t>Abingdon Community Hospital</t>
  </si>
  <si>
    <t>RNUDQ</t>
  </si>
  <si>
    <t>Marcham Road</t>
  </si>
  <si>
    <t>Abingdon</t>
  </si>
  <si>
    <t>OX14 1AG</t>
  </si>
  <si>
    <t>No rating Visit CQC profile - http://www.cqc.org.uk/location/RNUX3</t>
  </si>
  <si>
    <t>Newport Hospital</t>
  </si>
  <si>
    <t>R1DAF</t>
  </si>
  <si>
    <t>Upper Bar</t>
  </si>
  <si>
    <t>Newport</t>
  </si>
  <si>
    <t>TF10 7EH</t>
  </si>
  <si>
    <t>Pembleton Unit</t>
  </si>
  <si>
    <t>RYG12</t>
  </si>
  <si>
    <t>The Manor Site</t>
  </si>
  <si>
    <t>Manor Court Avenue</t>
  </si>
  <si>
    <t>CV11 5HX</t>
  </si>
  <si>
    <t>No rating Visit CQC profile - http://www.cqc.org.uk/location/RYG12</t>
  </si>
  <si>
    <t>The Briary Wing at Harrogate District Hospital</t>
  </si>
  <si>
    <t>RX3AZ</t>
  </si>
  <si>
    <t>Scott Clinic</t>
  </si>
  <si>
    <t>RW504</t>
  </si>
  <si>
    <t>Rainhill Road</t>
  </si>
  <si>
    <t>WA9 5BD</t>
  </si>
  <si>
    <t>Windsor House</t>
  </si>
  <si>
    <t>RW506</t>
  </si>
  <si>
    <t>Upper Parliament Street</t>
  </si>
  <si>
    <t>L8 7LF</t>
  </si>
  <si>
    <t>Potters Bar Community Hospital</t>
  </si>
  <si>
    <t>RY402</t>
  </si>
  <si>
    <t>Barnet Road</t>
  </si>
  <si>
    <t>EN6 2RY</t>
  </si>
  <si>
    <t>Tel: 01707 653286</t>
  </si>
  <si>
    <t>No rating Visit CQC profile - http://www.cqc.org.uk/location/RY402</t>
  </si>
  <si>
    <t>Glastonbury Dental Access Centre</t>
  </si>
  <si>
    <t>RH5H3</t>
  </si>
  <si>
    <t>1 Wells Road</t>
  </si>
  <si>
    <t>Glastonbury</t>
  </si>
  <si>
    <t>BA6 9DD</t>
  </si>
  <si>
    <t>No rating Visit CQC profile - http://www.cqc.org.uk/location/1-149342785</t>
  </si>
  <si>
    <t>Fleet Community Hospital</t>
  </si>
  <si>
    <t>RW11J</t>
  </si>
  <si>
    <t>Fleet</t>
  </si>
  <si>
    <t>GU51 4LZ</t>
  </si>
  <si>
    <t>Tel: 01252 813800</t>
  </si>
  <si>
    <t>St Clements Hospital</t>
  </si>
  <si>
    <t>RMYMV</t>
  </si>
  <si>
    <t>Foxhall Road</t>
  </si>
  <si>
    <t>IP3 8LS</t>
  </si>
  <si>
    <t>Tel: 01473 329467</t>
  </si>
  <si>
    <t>Huntercombe Hospital Watcombe Hall</t>
  </si>
  <si>
    <t>NV252</t>
  </si>
  <si>
    <t>Watcombe Beach Road</t>
  </si>
  <si>
    <t>TQ1 4SH</t>
  </si>
  <si>
    <t>Tel: 01803 313931</t>
  </si>
  <si>
    <t>No rating Visit CQC profile - http://www.cqc.org.uk/location/1-301995616</t>
  </si>
  <si>
    <t>Claremont Private Hospital</t>
  </si>
  <si>
    <t>NYW04</t>
  </si>
  <si>
    <t>401 Sandygate Road, Sheffield</t>
  </si>
  <si>
    <t>S10 5UB</t>
  </si>
  <si>
    <t>Tel: 0114 263 0330</t>
  </si>
  <si>
    <t>No rating Visit CQC profile - http://www.cqc.org.uk/location/1-1890547322</t>
  </si>
  <si>
    <t>Heatherwood Hospital</t>
  </si>
  <si>
    <t>RDU25</t>
  </si>
  <si>
    <t>Ascot</t>
  </si>
  <si>
    <t>SL5 8AA</t>
  </si>
  <si>
    <t>No rating Visit CQC profile - http://www.cqc.org.uk/location/RDU25</t>
  </si>
  <si>
    <t>Kims Hospital Ltd</t>
  </si>
  <si>
    <t>ADP02</t>
  </si>
  <si>
    <t>Newnham Court Way</t>
  </si>
  <si>
    <t>Weavering</t>
  </si>
  <si>
    <t>ME14 5FT</t>
  </si>
  <si>
    <t>Tel: 01622 237 500</t>
  </si>
  <si>
    <t>No rating Visit CQC profile - http://www.cqc.org.uk/location/1-1285831303</t>
  </si>
  <si>
    <t>St Andrews Court</t>
  </si>
  <si>
    <t>RRPG7</t>
  </si>
  <si>
    <t>1-4 River Front</t>
  </si>
  <si>
    <t>Enfield Town</t>
  </si>
  <si>
    <t>EN1 3SY</t>
  </si>
  <si>
    <t xml:space="preserve">The George Bryan Centre </t>
  </si>
  <si>
    <t>RRE58</t>
  </si>
  <si>
    <t>Plantation Lane</t>
  </si>
  <si>
    <t>Mile Oak</t>
  </si>
  <si>
    <t>Tamworth</t>
  </si>
  <si>
    <t>B78 3NG</t>
  </si>
  <si>
    <t>Tel: 01287 285598</t>
  </si>
  <si>
    <t>No rating Visit CQC profile - http://www.cqc.org.uk/location/RRE58</t>
  </si>
  <si>
    <t>Spire St Anthony's Hospital</t>
  </si>
  <si>
    <t>NT3X3</t>
  </si>
  <si>
    <t>801 London Road</t>
  </si>
  <si>
    <t>Cheam</t>
  </si>
  <si>
    <t>SM3 9DW</t>
  </si>
  <si>
    <t>No rating Visit CQC profile - http://www.cqc.org.uk/location/1-1382018165</t>
  </si>
  <si>
    <t>Kingsway Site</t>
  </si>
  <si>
    <t>RXM69</t>
  </si>
  <si>
    <t>Kingsway</t>
  </si>
  <si>
    <t>DE22 3LZ</t>
  </si>
  <si>
    <t>Rutson Hospital</t>
  </si>
  <si>
    <t>RGDVV</t>
  </si>
  <si>
    <t>12 Friarage Street</t>
  </si>
  <si>
    <t>DL6 1DP</t>
  </si>
  <si>
    <t>Leek Moorlands Hospital</t>
  </si>
  <si>
    <t>R1EE3</t>
  </si>
  <si>
    <t>Ashbourne Road</t>
  </si>
  <si>
    <t>ST13 5BQ</t>
  </si>
  <si>
    <t>Tel: 0300 123 1894</t>
  </si>
  <si>
    <t>No rating Visit CQC profile - http://www.cqc.org.uk/location/R1EE3</t>
  </si>
  <si>
    <t>Odiham Cottage Hospital</t>
  </si>
  <si>
    <t>RW11F</t>
  </si>
  <si>
    <t>Buryfields</t>
  </si>
  <si>
    <t>Odiham</t>
  </si>
  <si>
    <t>Hook</t>
  </si>
  <si>
    <t>RG29 1NE</t>
  </si>
  <si>
    <t>Tel: 01256 393600</t>
  </si>
  <si>
    <t>Hartismere Hospital</t>
  </si>
  <si>
    <t>RMYMR</t>
  </si>
  <si>
    <t>Castleton Way</t>
  </si>
  <si>
    <t>Eye</t>
  </si>
  <si>
    <t>IP23 7BH</t>
  </si>
  <si>
    <t>Mental Health Service (Lister Hospital)</t>
  </si>
  <si>
    <t>RWR34</t>
  </si>
  <si>
    <t>Mental Health Unit</t>
  </si>
  <si>
    <t>No rating Visit CQC profile - http://www.cqc.org.uk/location/RWR34</t>
  </si>
  <si>
    <t>Lewisham Heather Close</t>
  </si>
  <si>
    <t>RV581</t>
  </si>
  <si>
    <t>1-5 Heather Close</t>
  </si>
  <si>
    <t>Hither Green</t>
  </si>
  <si>
    <t>SE13 6UG</t>
  </si>
  <si>
    <t>No rating Visit CQC profile - http://www.cqc.org.uk/location/RV581</t>
  </si>
  <si>
    <t>Sexual Health Clinic at Charing Cross Hospital</t>
  </si>
  <si>
    <t>RYXC1</t>
  </si>
  <si>
    <t>Beech House Hospital</t>
  </si>
  <si>
    <t>NV215</t>
  </si>
  <si>
    <t>Fordham Road</t>
  </si>
  <si>
    <t>CB8 7LF</t>
  </si>
  <si>
    <t>Tel: 01638 578900</t>
  </si>
  <si>
    <t>No rating Visit CQC profile - http://www.cqc.org.uk/location/1-280143910</t>
  </si>
  <si>
    <t>Parklands Hospital</t>
  </si>
  <si>
    <t>RW1AC</t>
  </si>
  <si>
    <t>RG24 9RH</t>
  </si>
  <si>
    <t>Tel: 01256 817718</t>
  </si>
  <si>
    <t>No rating Visit CQC profile - http://www.cqc.org.uk/location/RW1AC</t>
  </si>
  <si>
    <t>Bootham Park Hospital</t>
  </si>
  <si>
    <t>RGDT3</t>
  </si>
  <si>
    <t>YO30 7BY</t>
  </si>
  <si>
    <t>Tel: 01904 294600</t>
  </si>
  <si>
    <t>Fairford Hospital</t>
  </si>
  <si>
    <t>R1J12</t>
  </si>
  <si>
    <t>The Croft</t>
  </si>
  <si>
    <t>GL7 4BB</t>
  </si>
  <si>
    <t>Tel: 0300 421 6470</t>
  </si>
  <si>
    <t>Bell Road</t>
  </si>
  <si>
    <t>Sittingbourne</t>
  </si>
  <si>
    <t>Orpington Hospital</t>
  </si>
  <si>
    <t>NX139</t>
  </si>
  <si>
    <t>Sevenoaks Road</t>
  </si>
  <si>
    <t>BR6 9JU</t>
  </si>
  <si>
    <t>Mental Health Unit QEII</t>
  </si>
  <si>
    <t>RWRA7</t>
  </si>
  <si>
    <t>QEII Hospital</t>
  </si>
  <si>
    <t>Tel: 01707 224528</t>
  </si>
  <si>
    <t>Alton Community Hospital</t>
  </si>
  <si>
    <t>RW194</t>
  </si>
  <si>
    <t>Chawton Park Road</t>
  </si>
  <si>
    <t>Alton</t>
  </si>
  <si>
    <t>GU34 1RJ</t>
  </si>
  <si>
    <t>Tel: 01420 82811</t>
  </si>
  <si>
    <t>No rating Visit CQC profile - http://www.cqc.org.uk/location/RW194</t>
  </si>
  <si>
    <t>Ashby &amp; District Hospital</t>
  </si>
  <si>
    <t>RY8DL</t>
  </si>
  <si>
    <t>Leicester Road</t>
  </si>
  <si>
    <t>Ashby-De-La-Zouch</t>
  </si>
  <si>
    <t>LE65 1DG</t>
  </si>
  <si>
    <t>No rating Visit CQC profile - http://www.cqc.org.uk/location/RT5YC</t>
  </si>
  <si>
    <t>Romsey Hospital</t>
  </si>
  <si>
    <t>RW1FY</t>
  </si>
  <si>
    <t>Winchester Hill</t>
  </si>
  <si>
    <t>Romsey</t>
  </si>
  <si>
    <t>SO51 7ZA</t>
  </si>
  <si>
    <t>Tel: 01794 834700</t>
  </si>
  <si>
    <t>No rating Visit CQC profile - http://www.cqc.org.uk/location/RW1FY</t>
  </si>
  <si>
    <t>St. Ann's Hospital</t>
  </si>
  <si>
    <t>RKEAN</t>
  </si>
  <si>
    <t>St. Ann's Road</t>
  </si>
  <si>
    <t>N15 3TH</t>
  </si>
  <si>
    <t>Haywood Hospital</t>
  </si>
  <si>
    <t>R1E56</t>
  </si>
  <si>
    <t>High Lane</t>
  </si>
  <si>
    <t>Burslem</t>
  </si>
  <si>
    <t>ST6 7AG</t>
  </si>
  <si>
    <t>No rating Visit CQC profile - http://www.cqc.org.uk/location/R1E56</t>
  </si>
  <si>
    <t>Teddington Memorial Hospital</t>
  </si>
  <si>
    <t>RY922</t>
  </si>
  <si>
    <t>Hampton Road</t>
  </si>
  <si>
    <t>Teddington</t>
  </si>
  <si>
    <t>TW11 0JL</t>
  </si>
  <si>
    <t>Tel: 020 8714 4000</t>
  </si>
  <si>
    <t>No rating Visit CQC profile - http://www.cqc.org.uk/location/RY9X2</t>
  </si>
  <si>
    <t>Foxglove Ward, King George Hospital</t>
  </si>
  <si>
    <t>RATKG</t>
  </si>
  <si>
    <t>Cirencester Hospital</t>
  </si>
  <si>
    <t>R1J06</t>
  </si>
  <si>
    <t>Tetbury Road</t>
  </si>
  <si>
    <t>GL7 1UY</t>
  </si>
  <si>
    <t>Tel: 01285 655711</t>
  </si>
  <si>
    <t>No rating Visit CQC profile - http://www.cqc.org.uk/location/R1J06</t>
  </si>
  <si>
    <t>Vale Community Hospital</t>
  </si>
  <si>
    <t>R1J07</t>
  </si>
  <si>
    <t>GL11 4BA</t>
  </si>
  <si>
    <t>Tel: 0300 421 8494</t>
  </si>
  <si>
    <t>No rating Visit CQC profile - http://www.cqc.org.uk/location/R1J07</t>
  </si>
  <si>
    <t>Airey Close</t>
  </si>
  <si>
    <t>RMYNP</t>
  </si>
  <si>
    <t>Lothingland</t>
  </si>
  <si>
    <t>Oulton</t>
  </si>
  <si>
    <t>NR32 3JQ</t>
  </si>
  <si>
    <t>Tel: 01502 535000</t>
  </si>
  <si>
    <t>No rating Visit CQC profile - http://www.cqc.org.uk/location/RMYX2</t>
  </si>
  <si>
    <t>127% of planned level</t>
  </si>
  <si>
    <t>Whiteleaf Centre</t>
  </si>
  <si>
    <t>RNUGP</t>
  </si>
  <si>
    <t>Bierton Road</t>
  </si>
  <si>
    <t>HP20 1EG</t>
  </si>
  <si>
    <t>Tel: 01865 902000</t>
  </si>
  <si>
    <t>Wexham Park Hospital</t>
  </si>
  <si>
    <t>RDU50</t>
  </si>
  <si>
    <t>SL2 4HL</t>
  </si>
  <si>
    <t>Tel: 01753 633000</t>
  </si>
  <si>
    <t>Newtown Centre</t>
  </si>
  <si>
    <t>RT178</t>
  </si>
  <si>
    <t>Nursery Road</t>
  </si>
  <si>
    <t>PE29 3RJ</t>
  </si>
  <si>
    <t>Tel: 01480 415340</t>
  </si>
  <si>
    <t>Laurel House</t>
  </si>
  <si>
    <t>RTQ11</t>
  </si>
  <si>
    <t>Swindon Road</t>
  </si>
  <si>
    <t>GL50 4NB</t>
  </si>
  <si>
    <t>Baddow Hospital</t>
  </si>
  <si>
    <t>AND01</t>
  </si>
  <si>
    <t>West Hanningfield Road</t>
  </si>
  <si>
    <t>Great Baddow</t>
  </si>
  <si>
    <t>CM2 8HN</t>
  </si>
  <si>
    <t>No rating Visit CQC profile - http://www.cqc.org.uk/location/1-714843794</t>
  </si>
  <si>
    <t>Eltham Community Hospital</t>
  </si>
  <si>
    <t>RPGHP</t>
  </si>
  <si>
    <t>30 Passey Place</t>
  </si>
  <si>
    <t>SE9 5DQ</t>
  </si>
  <si>
    <t>Station Road</t>
  </si>
  <si>
    <t>Ongar War Memorial</t>
  </si>
  <si>
    <t>RWNV6</t>
  </si>
  <si>
    <t>Fyfield Road</t>
  </si>
  <si>
    <t>Ongar</t>
  </si>
  <si>
    <t>CM5 0AL</t>
  </si>
  <si>
    <t>Hinckley &amp; District Hosp</t>
  </si>
  <si>
    <t>RWELH</t>
  </si>
  <si>
    <t>Mount Road</t>
  </si>
  <si>
    <t>Hinckley</t>
  </si>
  <si>
    <t>LE10 1AG</t>
  </si>
  <si>
    <t>No rating Visit CQC profile - http://www.cqc.org.uk/location/RWEX7</t>
  </si>
  <si>
    <t>Moorfields At Sir Ludwig Guttmann Health And Wellbeing Centre</t>
  </si>
  <si>
    <t>RP629</t>
  </si>
  <si>
    <t>40 Liberty Bridge Road</t>
  </si>
  <si>
    <t>East Village</t>
  </si>
  <si>
    <t>Olympic Park</t>
  </si>
  <si>
    <t>E20 1AS</t>
  </si>
  <si>
    <t>Crawley Hospital</t>
  </si>
  <si>
    <t>RTP02</t>
  </si>
  <si>
    <t>West Green Drive</t>
  </si>
  <si>
    <t>RH11 7DH</t>
  </si>
  <si>
    <t>Tel: 01293 600300</t>
  </si>
  <si>
    <t>Good Visit CQC profile - http://www.cqc.org.uk/location/RTP02</t>
  </si>
  <si>
    <t>Woolwich</t>
  </si>
  <si>
    <t>Ashurst Child and Family Centre</t>
  </si>
  <si>
    <t>RX2Y3</t>
  </si>
  <si>
    <t>Lyndhurst, Ashurst</t>
  </si>
  <si>
    <t>No rating Visit CQC profile - http://www.cqc.org.uk/location/RX2Y3</t>
  </si>
  <si>
    <t>Wotton Lawn Hospital</t>
  </si>
  <si>
    <t>RTQ02</t>
  </si>
  <si>
    <t>GL1 3PX</t>
  </si>
  <si>
    <t>No rating Visit CQC profile - http://www.cqc.org.uk/location/RTQ02</t>
  </si>
  <si>
    <t>Coalville Community Hospital</t>
  </si>
  <si>
    <t>RT5PE</t>
  </si>
  <si>
    <t>Broom Leys Road</t>
  </si>
  <si>
    <t>LE67 4DE</t>
  </si>
  <si>
    <t>154% of planned level</t>
  </si>
  <si>
    <t>Francis Willis Unit</t>
  </si>
  <si>
    <t>RP7FK</t>
  </si>
  <si>
    <t>LN2 5UA</t>
  </si>
  <si>
    <t>Tel: 01522 573625</t>
  </si>
  <si>
    <t>RX413</t>
  </si>
  <si>
    <t>NE61 3BP</t>
  </si>
  <si>
    <t>Shire Hill Hospital</t>
  </si>
  <si>
    <t>RWJ97</t>
  </si>
  <si>
    <t>Bute Street</t>
  </si>
  <si>
    <t>Glossop</t>
  </si>
  <si>
    <t>SK13 7QP</t>
  </si>
  <si>
    <t>Ellesmere Port Hospital</t>
  </si>
  <si>
    <t>RJR60</t>
  </si>
  <si>
    <t>114 Chester Road</t>
  </si>
  <si>
    <t>Whitby</t>
  </si>
  <si>
    <t>Ellesmere Port</t>
  </si>
  <si>
    <t>CH65 6SG</t>
  </si>
  <si>
    <t>Tel: 01244 362986</t>
  </si>
  <si>
    <t>No rating Visit CQC profile - http://www.cqc.org.uk/location/RJR60</t>
  </si>
  <si>
    <t>Peter Hodgkinson Centre - Charlesworth Ward &amp; Conolly Ward</t>
  </si>
  <si>
    <t>RP7EV</t>
  </si>
  <si>
    <t>Peter Hodgkinson Centre</t>
  </si>
  <si>
    <t>Tel: 01522 573553</t>
  </si>
  <si>
    <t>No rating Visit CQC profile - http://www.cqc.org.uk/location/RP7EV"</t>
  </si>
  <si>
    <t>Mental Health Services (Adult Mental Health) The Fermoy Unit</t>
  </si>
  <si>
    <t>RMYWA</t>
  </si>
  <si>
    <t>No rating Visit CQC profile - http://www.cqc.org.uk/location/RMYXX</t>
  </si>
  <si>
    <t>Springfield University Hospital</t>
  </si>
  <si>
    <t>RQY01</t>
  </si>
  <si>
    <t>61 Glenburnie Road</t>
  </si>
  <si>
    <t>SW17 7DJ</t>
  </si>
  <si>
    <t>Tel: 0203 513 5000</t>
  </si>
  <si>
    <t>No rating Visit CQC profile - http://www.cqc.org.uk/location/RQY01</t>
  </si>
  <si>
    <t>The Eastman Dental Hospital</t>
  </si>
  <si>
    <t>RRVE1</t>
  </si>
  <si>
    <t>256 Gray's Inn Road</t>
  </si>
  <si>
    <t>WC1X 8LD</t>
  </si>
  <si>
    <t>Tel: 020 3456 7899</t>
  </si>
  <si>
    <t>No rating Visit CQC profile - http://www.cqc.org.uk/location/RRVE1</t>
  </si>
  <si>
    <t>Southlands Hospital</t>
  </si>
  <si>
    <t>RYR14</t>
  </si>
  <si>
    <t>Upper Shoreham Road</t>
  </si>
  <si>
    <t>Shoreham-By-Sea</t>
  </si>
  <si>
    <t>BN43 6TQ</t>
  </si>
  <si>
    <t>Tel: (01903) 205111</t>
  </si>
  <si>
    <t>No rating Visit CQC profile - http://www.cqc.org.uk/location/RYR14</t>
  </si>
  <si>
    <t>Livingstone Hospital</t>
  </si>
  <si>
    <t>RYYD8</t>
  </si>
  <si>
    <t>Livingstone Community Hospital</t>
  </si>
  <si>
    <t>East Hill</t>
  </si>
  <si>
    <t>DA1 1SA</t>
  </si>
  <si>
    <t>Tel: 01322 622387</t>
  </si>
  <si>
    <t>Sevenoaks Hospital</t>
  </si>
  <si>
    <t>RYYD9</t>
  </si>
  <si>
    <t>Hospital Road</t>
  </si>
  <si>
    <t>TN13 3PG</t>
  </si>
  <si>
    <t>Tel: 01732 470200</t>
  </si>
  <si>
    <t>No rating Visit CQC profile - http://www.cqc.org.uk/location/RYYZ2</t>
  </si>
  <si>
    <t>Edward Street Hospital</t>
  </si>
  <si>
    <t>TAJ07</t>
  </si>
  <si>
    <t>Edward Street</t>
  </si>
  <si>
    <t>B70 8NL</t>
  </si>
  <si>
    <t>Tel: * 0845 1461800</t>
  </si>
  <si>
    <t>No rating Visit CQC profile - http://www.cqc.org.uk/location/TAJ07</t>
  </si>
  <si>
    <t>140% of planned level</t>
  </si>
  <si>
    <t>The Cavell Centre</t>
  </si>
  <si>
    <t>RT1BB</t>
  </si>
  <si>
    <t>Edith Cavell Healthcare Campus</t>
  </si>
  <si>
    <t>Tel: 01733 776000</t>
  </si>
  <si>
    <t>Wigton Community Hospital</t>
  </si>
  <si>
    <t>RNNWW</t>
  </si>
  <si>
    <t>Cross Lane</t>
  </si>
  <si>
    <t>Wigton</t>
  </si>
  <si>
    <t>CA7 9DD</t>
  </si>
  <si>
    <t>Tel: 016973 66600</t>
  </si>
  <si>
    <t>No rating Visit CQC profile - http://www.cqc.org.uk/location/RNNX9</t>
  </si>
  <si>
    <t>Workington Community Hospital</t>
  </si>
  <si>
    <t>RNNYY</t>
  </si>
  <si>
    <t>Park Lane</t>
  </si>
  <si>
    <t>Workington</t>
  </si>
  <si>
    <t>CA14 2RW</t>
  </si>
  <si>
    <t>Tel: 01900 705000</t>
  </si>
  <si>
    <t>No rating Visit CQC profile - http://www.cqc.org.uk/location/RNNY1</t>
  </si>
  <si>
    <t>Langdale Unit</t>
  </si>
  <si>
    <t>RNNKK</t>
  </si>
  <si>
    <t>Burton Road</t>
  </si>
  <si>
    <t>Tel: 01539 795209</t>
  </si>
  <si>
    <t>No rating Visit CQC profile - http://www.cqc.org.uk/location/RNNX5</t>
  </si>
  <si>
    <t>Wokingham Hospital</t>
  </si>
  <si>
    <t>RWXX1</t>
  </si>
  <si>
    <t>41 Barkham Road</t>
  </si>
  <si>
    <t>Wokingham</t>
  </si>
  <si>
    <t>RG41 2XR</t>
  </si>
  <si>
    <t>Tel: 0118 949 5000</t>
  </si>
  <si>
    <t>No rating Visit CQC profile - http://www.cqc.org.uk/location/RWXX1</t>
  </si>
  <si>
    <t>Newton Community Hospital</t>
  </si>
  <si>
    <t>RWW04</t>
  </si>
  <si>
    <t>Bradlegh Road</t>
  </si>
  <si>
    <t>Newton-Le-Willows</t>
  </si>
  <si>
    <t>WA12 8RB</t>
  </si>
  <si>
    <t>Highbury Hospital</t>
  </si>
  <si>
    <t>RHANM</t>
  </si>
  <si>
    <t>Highbury Road</t>
  </si>
  <si>
    <t>NG6 9DR</t>
  </si>
  <si>
    <t>No rating Visit CQC profile - http://www.cqc.org.uk/location/RHANM</t>
  </si>
  <si>
    <t>Berrywood Hospital</t>
  </si>
  <si>
    <t>RP1V4</t>
  </si>
  <si>
    <t>Berrywood Drive</t>
  </si>
  <si>
    <t>NN5 6UD</t>
  </si>
  <si>
    <t>No rating Visit CQC profile - http://www.cqc.org.uk/location/RP1V4</t>
  </si>
  <si>
    <t>RY8AJ</t>
  </si>
  <si>
    <t>Whitecotes Lane</t>
  </si>
  <si>
    <t>S40 3HW</t>
  </si>
  <si>
    <t>Tel: 01246 515 505</t>
  </si>
  <si>
    <t>No rating Visit CQC profile - http://www.cqc.org.uk/location/RY8Y2</t>
  </si>
  <si>
    <t>Babington Hospital</t>
  </si>
  <si>
    <t>RY8DE</t>
  </si>
  <si>
    <t>Belper</t>
  </si>
  <si>
    <t>DE56 1WH</t>
  </si>
  <si>
    <t>Tel: 01773824171</t>
  </si>
  <si>
    <t>No rating Visit CQC profile - http://www.cqc.org.uk/location/RY8Z2</t>
  </si>
  <si>
    <t>Princess Of Wales Hospital</t>
  </si>
  <si>
    <t>RYV03</t>
  </si>
  <si>
    <t>Lynn Road</t>
  </si>
  <si>
    <t>Ely</t>
  </si>
  <si>
    <t>CB6 1DN</t>
  </si>
  <si>
    <t>Tel: 01353 652000</t>
  </si>
  <si>
    <t>No rating Visit CQC profile - http://www.cqc.org.uk/location/RYV03</t>
  </si>
  <si>
    <t>Doddington Hospital</t>
  </si>
  <si>
    <t>RYV04</t>
  </si>
  <si>
    <t>Benwick Road</t>
  </si>
  <si>
    <t>Doddington</t>
  </si>
  <si>
    <t>March</t>
  </si>
  <si>
    <t>PE15 0UG</t>
  </si>
  <si>
    <t>Tel: 01354 644299</t>
  </si>
  <si>
    <t>No rating Visit CQC profile - http://www.cqc.org.uk/location/RYV04</t>
  </si>
  <si>
    <t>Sheppey Community Hospital</t>
  </si>
  <si>
    <t>RYYC7</t>
  </si>
  <si>
    <t>Tel: 01795 879100</t>
  </si>
  <si>
    <t>No rating Visit CQC profile - http://www.cqc.org.uk/location/RYYC7</t>
  </si>
  <si>
    <t>Sittingbourne Memorial Hospital</t>
  </si>
  <si>
    <t>RYYC8</t>
  </si>
  <si>
    <t>ME10 4DT</t>
  </si>
  <si>
    <t>Tel: 01795 418300</t>
  </si>
  <si>
    <t>No rating Visit CQC profile - http://www.cqc.org.uk/location/RYYC8</t>
  </si>
  <si>
    <t>Clitheroe</t>
  </si>
  <si>
    <t>Newham Centre for Mental Health</t>
  </si>
  <si>
    <t>RWK46</t>
  </si>
  <si>
    <t>Cherry Tree Way</t>
  </si>
  <si>
    <t>Tel: 020 7540 4380</t>
  </si>
  <si>
    <t>No rating Visit CQC profile - http://www.cqc.org.uk/location/RWK46</t>
  </si>
  <si>
    <t>The John Howard Centre</t>
  </si>
  <si>
    <t>RWK60</t>
  </si>
  <si>
    <t>12 Kenworthy Road</t>
  </si>
  <si>
    <t>Homerton</t>
  </si>
  <si>
    <t>E9 5TD</t>
  </si>
  <si>
    <t>Tel: 020 8510 2003</t>
  </si>
  <si>
    <t>No rating Visit CQC profile - http://www.cqc.org.uk/location/RWK60</t>
  </si>
  <si>
    <t>R1F01</t>
  </si>
  <si>
    <t>Parkhurst Road</t>
  </si>
  <si>
    <t>PO30 5TG</t>
  </si>
  <si>
    <t>Tel: 01983 524081</t>
  </si>
  <si>
    <t>Requires Improvement Visit CQC profile - http://www.cqc.org.uk/location/R1F01</t>
  </si>
  <si>
    <t>Littlehampton Hospital</t>
  </si>
  <si>
    <t>RDR1N</t>
  </si>
  <si>
    <t>Fitzalan Road</t>
  </si>
  <si>
    <t>Littlehampton</t>
  </si>
  <si>
    <t>BN17 5HG</t>
  </si>
  <si>
    <t>Bridgeways Day Hospital</t>
  </si>
  <si>
    <t>RPGCR</t>
  </si>
  <si>
    <t>Turpington Lane</t>
  </si>
  <si>
    <t>BR2 8JA</t>
  </si>
  <si>
    <t>Cheltenham &amp; Gloucester Nuffield</t>
  </si>
  <si>
    <t>RTE61</t>
  </si>
  <si>
    <t>Hatherley Lane</t>
  </si>
  <si>
    <t>GL51 6SY</t>
  </si>
  <si>
    <t>Paignton Community Hospital</t>
  </si>
  <si>
    <t>R1G01</t>
  </si>
  <si>
    <t>Church Street</t>
  </si>
  <si>
    <t>Paignton</t>
  </si>
  <si>
    <t>TQ3 3AG</t>
  </si>
  <si>
    <t>Tel: 01803 547171</t>
  </si>
  <si>
    <t>No rating Visit CQC profile - http://www.cqc.org.uk/location/R1G01</t>
  </si>
  <si>
    <t>Brixham Community Hospital</t>
  </si>
  <si>
    <t>R1G02</t>
  </si>
  <si>
    <t>Greenswood Road</t>
  </si>
  <si>
    <t>Brixham</t>
  </si>
  <si>
    <t>TQ5 9HW</t>
  </si>
  <si>
    <t>Tel: 01803 881399</t>
  </si>
  <si>
    <t>No rating Visit CQC profile - http://www.cqc.org.uk/location/R1G02</t>
  </si>
  <si>
    <t>Bexhill Hospital</t>
  </si>
  <si>
    <t>RXC03</t>
  </si>
  <si>
    <t>Holliers Hill</t>
  </si>
  <si>
    <t>Bexhill-on-Sea</t>
  </si>
  <si>
    <t>TN40 2DZ</t>
  </si>
  <si>
    <t>No rating Visit CQC profile - http://www.cqc.org.uk/location/RXC03</t>
  </si>
  <si>
    <t>Shotley Bridge Hospital</t>
  </si>
  <si>
    <t>RXPCW</t>
  </si>
  <si>
    <t>Shotley Bridge</t>
  </si>
  <si>
    <t>Consett</t>
  </si>
  <si>
    <t>DH8 0NB</t>
  </si>
  <si>
    <t>Budleigh Salterton Hospital</t>
  </si>
  <si>
    <t>RBZ85</t>
  </si>
  <si>
    <t>East Budleigh Road</t>
  </si>
  <si>
    <t>Budleigh Salterton</t>
  </si>
  <si>
    <t>EX9 6HF</t>
  </si>
  <si>
    <t>Tel: 01395 442 020</t>
  </si>
  <si>
    <t>Okehampton Hospital</t>
  </si>
  <si>
    <t>RBZ87</t>
  </si>
  <si>
    <t>Cavell Way</t>
  </si>
  <si>
    <t>Okehampton</t>
  </si>
  <si>
    <t>EX20 1PN</t>
  </si>
  <si>
    <t>Tel: 01837 658 000</t>
  </si>
  <si>
    <t>Alderney Hospital</t>
  </si>
  <si>
    <t>RDY22</t>
  </si>
  <si>
    <t>Parkstone</t>
  </si>
  <si>
    <t>BH12 4NB</t>
  </si>
  <si>
    <t>Tel: 01202 735537</t>
  </si>
  <si>
    <t>No rating Visit CQC profile - http://www.cqc.org.uk/location/RDY22</t>
  </si>
  <si>
    <t>Christchurch Hospital</t>
  </si>
  <si>
    <t>RDZ05</t>
  </si>
  <si>
    <t>Fairmile Road</t>
  </si>
  <si>
    <t>BH23 2JX</t>
  </si>
  <si>
    <t>Tel: 01202 486361</t>
  </si>
  <si>
    <t>No rating Visit CQC profile - http://www.cqc.org.uk/location/RDZ05</t>
  </si>
  <si>
    <t>Palmer Community Hospital</t>
  </si>
  <si>
    <t>RE9GF</t>
  </si>
  <si>
    <t>Wear Street</t>
  </si>
  <si>
    <t>NE32 3UX</t>
  </si>
  <si>
    <t>Tel: 0191 451 6000</t>
  </si>
  <si>
    <t>No rating Visit CQC profile - http://www.cqc.org.uk/location/RE9GF</t>
  </si>
  <si>
    <t>Fryatt Hospital, Harwich</t>
  </si>
  <si>
    <t>NQ106</t>
  </si>
  <si>
    <t>419 Main Road</t>
  </si>
  <si>
    <t>Harwich</t>
  </si>
  <si>
    <t>CO12 4EX</t>
  </si>
  <si>
    <t>Tel: 01255 201201</t>
  </si>
  <si>
    <t>No rating Visit CQC profile - http://www.cqc.org.uk/location/1-289609440</t>
  </si>
  <si>
    <t>Orthopaedics and Spine Specialist Hospital</t>
  </si>
  <si>
    <t>NQM01</t>
  </si>
  <si>
    <t>1 Stirling Way</t>
  </si>
  <si>
    <t>PE3 8YA</t>
  </si>
  <si>
    <t>Tel: 01733 333156</t>
  </si>
  <si>
    <t>No rating Visit CQC profile - http://www.cqc.org.uk/location/1-131348963</t>
  </si>
  <si>
    <t>Nuffield Health, Cheltenham Hospital</t>
  </si>
  <si>
    <t>NT211</t>
  </si>
  <si>
    <t>No rating Visit CQC profile - http://www.cqc.org.uk/location/1-115574419</t>
  </si>
  <si>
    <t>Nuffield Health, North Staffordshire Hospital</t>
  </si>
  <si>
    <t>NT230</t>
  </si>
  <si>
    <t>Newcastle Under Lyme</t>
  </si>
  <si>
    <t>ST5 4DB</t>
  </si>
  <si>
    <t>No rating Visit CQC profile - http://www.cqc.org.uk/location/1-115574639</t>
  </si>
  <si>
    <t>BMI The Alexandra Hospital</t>
  </si>
  <si>
    <t>NT401</t>
  </si>
  <si>
    <t>The Alexandra Hospital</t>
  </si>
  <si>
    <t>Cheadle</t>
  </si>
  <si>
    <t>SK8 2PX</t>
  </si>
  <si>
    <t>Tel: 0161 428 3656</t>
  </si>
  <si>
    <t>No rating Visit CQC profile - http://www.cqc.org.uk/location/1-128758569</t>
  </si>
  <si>
    <t>BMI The Beardwood Hospital</t>
  </si>
  <si>
    <t>NT403</t>
  </si>
  <si>
    <t>Preston New Road</t>
  </si>
  <si>
    <t>BB2 7AE</t>
  </si>
  <si>
    <t>Tel: 01254 507607</t>
  </si>
  <si>
    <t>No rating Visit CQC profile - http://www.cqc.org.uk/location/1-128758505</t>
  </si>
  <si>
    <t>BMI The Harbour Hospital</t>
  </si>
  <si>
    <t>NT419</t>
  </si>
  <si>
    <t>St Mary's Road</t>
  </si>
  <si>
    <t>BH15 2BH</t>
  </si>
  <si>
    <t>Tel: 01202 244200</t>
  </si>
  <si>
    <t>No rating Visit CQC profile - http://www.cqc.org.uk/location/1-128766841</t>
  </si>
  <si>
    <t>BMI The Saxon Clinic</t>
  </si>
  <si>
    <t>NT434</t>
  </si>
  <si>
    <t>Chadwick Drive</t>
  </si>
  <si>
    <t>Eaglestone West</t>
  </si>
  <si>
    <t>MK6 5LR</t>
  </si>
  <si>
    <t>Tel: 01908 665533</t>
  </si>
  <si>
    <t>No rating Visit CQC profile - http://www.cqc.org.uk/location/1-128767232</t>
  </si>
  <si>
    <t>BMI The Shelburne Hospital</t>
  </si>
  <si>
    <t>NT435</t>
  </si>
  <si>
    <t>HP11 2TR</t>
  </si>
  <si>
    <t>Tel: 01494 888700</t>
  </si>
  <si>
    <t>No rating Visit CQC profile - http://www.cqc.org.uk/location/1-128767252</t>
  </si>
  <si>
    <t>CircleReading hospital</t>
  </si>
  <si>
    <t>NV323</t>
  </si>
  <si>
    <t>CircleReading</t>
  </si>
  <si>
    <t>100 Drake Way</t>
  </si>
  <si>
    <t>RG2 0NE</t>
  </si>
  <si>
    <t>Tel: 01189 226 888</t>
  </si>
  <si>
    <t>No rating Visit CQC profile - http://www.cqc.org.uk/location/1-445725083</t>
  </si>
  <si>
    <t>Rowley Hall Hospital</t>
  </si>
  <si>
    <t>NVC17</t>
  </si>
  <si>
    <t>Rowley Avenue</t>
  </si>
  <si>
    <t>ST17 9AQ</t>
  </si>
  <si>
    <t>Tel: 01785 238600</t>
  </si>
  <si>
    <t>No rating Visit CQC profile - http://www.cqc.org.uk/location/1-128732964</t>
  </si>
  <si>
    <t>Bishop's Castle Community Hospital</t>
  </si>
  <si>
    <t>R1D25</t>
  </si>
  <si>
    <t>Union Street</t>
  </si>
  <si>
    <t>Bishop's Castle</t>
  </si>
  <si>
    <t>SY9 5AJ</t>
  </si>
  <si>
    <t>Tel: 01588 638220</t>
  </si>
  <si>
    <t>No rating Visit CQC profile - http://www.cqc.org.uk/location/R1D25</t>
  </si>
  <si>
    <t>Avondale Assessment Unit and Psychiatric Intensive Care Unit</t>
  </si>
  <si>
    <t>RV945</t>
  </si>
  <si>
    <t>Gladstone Street</t>
  </si>
  <si>
    <t>HU3 2RT</t>
  </si>
  <si>
    <t>Tel: 01482 617565</t>
  </si>
  <si>
    <t>No rating Visit CQC profile - http://www.cqc.org.uk/location/RV945</t>
  </si>
  <si>
    <t>Frenchay Hospital</t>
  </si>
  <si>
    <t>RVJ20</t>
  </si>
  <si>
    <t>Frenchay Park Road</t>
  </si>
  <si>
    <t>BS16 1LE</t>
  </si>
  <si>
    <t>Tel: 0117 9505050</t>
  </si>
  <si>
    <t>Requires Improvement Visit CQC profile - http://www.cqc.org.uk/location/RVJ20</t>
  </si>
  <si>
    <t>Cossham Hospital</t>
  </si>
  <si>
    <t>RVJ21</t>
  </si>
  <si>
    <t>Lodge Road</t>
  </si>
  <si>
    <t>Kingswood</t>
  </si>
  <si>
    <t>BS15 1LF</t>
  </si>
  <si>
    <t>Tel: 0117 340 8400</t>
  </si>
  <si>
    <t>Good Visit CQC profile - http://www.cqc.org.uk/location/RVJ21</t>
  </si>
  <si>
    <t>Green Lane Hospital</t>
  </si>
  <si>
    <t>RVN6A</t>
  </si>
  <si>
    <t>Marshall Road</t>
  </si>
  <si>
    <t>Devizes</t>
  </si>
  <si>
    <t>SN10 5DS</t>
  </si>
  <si>
    <t>Tel: 01380 731200</t>
  </si>
  <si>
    <t>No rating Visit CQC profile - http://www.cqc.org.uk/location/RVN6A</t>
  </si>
  <si>
    <t>Sutton Hospital</t>
  </si>
  <si>
    <t>RVR06</t>
  </si>
  <si>
    <t>Cotswold Road</t>
  </si>
  <si>
    <t>SM2 5NF</t>
  </si>
  <si>
    <t>No rating Visit CQC profile - http://www.cqc.org.uk/location/RVR06</t>
  </si>
  <si>
    <t>Queen Mary's Hospital For Children</t>
  </si>
  <si>
    <t>RVR07</t>
  </si>
  <si>
    <t>Lytham Hospital, Older Adults Community Mental Health Hospital</t>
  </si>
  <si>
    <t>RW5GD</t>
  </si>
  <si>
    <t>Lytham Hospital</t>
  </si>
  <si>
    <t>Warton Street</t>
  </si>
  <si>
    <t>Lytham</t>
  </si>
  <si>
    <t>FY8 5EE</t>
  </si>
  <si>
    <t>Tel: 01253 657053</t>
  </si>
  <si>
    <t>129% of planned level</t>
  </si>
  <si>
    <t>Dunston Hill Hospital</t>
  </si>
  <si>
    <t>RR7ER</t>
  </si>
  <si>
    <t>Dunston Hill</t>
  </si>
  <si>
    <t>NE11 9QT</t>
  </si>
  <si>
    <t>Lambeth Hospital</t>
  </si>
  <si>
    <t>RV502</t>
  </si>
  <si>
    <t>108 Landor Road</t>
  </si>
  <si>
    <t>SW9 9NU</t>
  </si>
  <si>
    <t>No rating Visit CQC profile - http://www.cqc.org.uk/location/RV502</t>
  </si>
  <si>
    <t>London Road Community Hospital</t>
  </si>
  <si>
    <t>RTGFA</t>
  </si>
  <si>
    <t>DE1 2QY</t>
  </si>
  <si>
    <t>Tel: 01332 265500</t>
  </si>
  <si>
    <t>No rating Visit CQC profile - http://www.cqc.org.uk/location/RTGFA</t>
  </si>
  <si>
    <t>New Cross Hospital</t>
  </si>
  <si>
    <t>RL403</t>
  </si>
  <si>
    <t>Wednesfield  Road</t>
  </si>
  <si>
    <t>Heath Town</t>
  </si>
  <si>
    <t>WV10 0QP</t>
  </si>
  <si>
    <t>Tel: 01902 307999</t>
  </si>
  <si>
    <t>No rating Visit CQC profile - http://www.cqc.org.uk/location/RL403</t>
  </si>
  <si>
    <t>Savernake Hospital</t>
  </si>
  <si>
    <t>RN313</t>
  </si>
  <si>
    <t>General Hospital</t>
  </si>
  <si>
    <t>Marlborough</t>
  </si>
  <si>
    <t>SN8 3HL</t>
  </si>
  <si>
    <t>Tel: 01672 517200</t>
  </si>
  <si>
    <t>No rating Visit CQC profile - http://www.cqc.org.uk/location/RN313</t>
  </si>
  <si>
    <t>Leeds Dental Hospital</t>
  </si>
  <si>
    <t>RR802</t>
  </si>
  <si>
    <t>Clarendon Way</t>
  </si>
  <si>
    <t>LS2 9LU</t>
  </si>
  <si>
    <t>Tel: 0113 2440111</t>
  </si>
  <si>
    <t>No rating Visit CQC profile - http://www.cqc.org.uk/location/RR802</t>
  </si>
  <si>
    <t>RRK02</t>
  </si>
  <si>
    <t>Queen Elizabeth Medical Centre</t>
  </si>
  <si>
    <t>B15 2TH</t>
  </si>
  <si>
    <t>Newsam Centre</t>
  </si>
  <si>
    <t>RGDAB</t>
  </si>
  <si>
    <t>Seacroft</t>
  </si>
  <si>
    <t>LS14 6WB</t>
  </si>
  <si>
    <t>Tel: 0113 855 6300</t>
  </si>
  <si>
    <t>Calderstones Partnership NHS Foundation Trust</t>
  </si>
  <si>
    <t>RJX04</t>
  </si>
  <si>
    <t>Mitton Road</t>
  </si>
  <si>
    <t>Whalley</t>
  </si>
  <si>
    <t>BB7 9PE</t>
  </si>
  <si>
    <t>Tel: 01254 822121</t>
  </si>
  <si>
    <t>No rating Visit CQC profile - http://www.cqc.org.uk/location/RJX04</t>
  </si>
  <si>
    <t>Cassel Hospital</t>
  </si>
  <si>
    <t>RKL48</t>
  </si>
  <si>
    <t>The Cassel Hospital</t>
  </si>
  <si>
    <t>1 Ham Common</t>
  </si>
  <si>
    <t>Richmond</t>
  </si>
  <si>
    <t>TW10 7JF</t>
  </si>
  <si>
    <t>Tel: 020 8483 2900</t>
  </si>
  <si>
    <t>No rating Visit CQC profile - http://www.cqc.org.uk/location/RKL48</t>
  </si>
  <si>
    <t>Withington Hospital</t>
  </si>
  <si>
    <t>RM201</t>
  </si>
  <si>
    <t>Nell Lane</t>
  </si>
  <si>
    <t>M20 2LR</t>
  </si>
  <si>
    <t>Tel: 0161 434 5555</t>
  </si>
  <si>
    <t>No rating Visit CQC profile - http://www.cqc.org.uk/location/RM201</t>
  </si>
  <si>
    <t>Hellesdon Hospital</t>
  </si>
  <si>
    <t>RMY01</t>
  </si>
  <si>
    <t>Drayton High Road</t>
  </si>
  <si>
    <t>Hellesdon</t>
  </si>
  <si>
    <t>NR6 5BE</t>
  </si>
  <si>
    <t>Tel: 01603 421421</t>
  </si>
  <si>
    <t>No rating Visit CQC profile - http://www.cqc.org.uk/location/RMY01</t>
  </si>
  <si>
    <t>Princess Anne Hospital</t>
  </si>
  <si>
    <t>RHM12</t>
  </si>
  <si>
    <t>Coxford Road</t>
  </si>
  <si>
    <t>SO16 5YA</t>
  </si>
  <si>
    <t>Good Visit CQC profile - http://www.cqc.org.uk/location/RHM12</t>
  </si>
  <si>
    <t>83% of planned level</t>
  </si>
  <si>
    <t>King's @ Dulwich Community Hospital</t>
  </si>
  <si>
    <t>RJZ03</t>
  </si>
  <si>
    <t>East Dulwich Grove</t>
  </si>
  <si>
    <t>SE22 8PT</t>
  </si>
  <si>
    <t>Pebble Lodge</t>
  </si>
  <si>
    <t>RDYMR</t>
  </si>
  <si>
    <t>Westbourne</t>
  </si>
  <si>
    <t>Tel: 01202 545400</t>
  </si>
  <si>
    <t>Bridport Community Hospital</t>
  </si>
  <si>
    <t>RDYEJ</t>
  </si>
  <si>
    <t>North Allington</t>
  </si>
  <si>
    <t>Tel: 01308 422371</t>
  </si>
  <si>
    <t>Yeatman Hospital</t>
  </si>
  <si>
    <t>RDYFC</t>
  </si>
  <si>
    <t>Sherborne</t>
  </si>
  <si>
    <t>DT9 3JU</t>
  </si>
  <si>
    <t>Tel: 01935 813991</t>
  </si>
  <si>
    <t>Wareham Community Hospital</t>
  </si>
  <si>
    <t>RDYFD</t>
  </si>
  <si>
    <t>Streche Road</t>
  </si>
  <si>
    <t>Wareham</t>
  </si>
  <si>
    <t>BH20 4QQ</t>
  </si>
  <si>
    <t>Tel: 01929 552433</t>
  </si>
  <si>
    <t>No rating Visit CQC profile - http://www.cqc.org.uk/location/RDYFD</t>
  </si>
  <si>
    <t>Crewkerne Community Hospital</t>
  </si>
  <si>
    <t>RH5F9</t>
  </si>
  <si>
    <t>Middle Path</t>
  </si>
  <si>
    <t>TA18 8BG</t>
  </si>
  <si>
    <t>Tel: 01460 72491</t>
  </si>
  <si>
    <t>South Petherton Community Hospital</t>
  </si>
  <si>
    <t>RH5G1</t>
  </si>
  <si>
    <t>Bernard Way</t>
  </si>
  <si>
    <t>TA13 5EF</t>
  </si>
  <si>
    <t>Tel: 01460 243000</t>
  </si>
  <si>
    <t>No rating Visit CQC profile - http://www.cqc.org.uk/location/RH5Y8</t>
  </si>
  <si>
    <t>Nuffield Health, Ipswich Hospital</t>
  </si>
  <si>
    <t>NT222</t>
  </si>
  <si>
    <t>IP4 5SW</t>
  </si>
  <si>
    <t>No rating Visit CQC profile - http://www.cqc.org.uk/location/1-115574557</t>
  </si>
  <si>
    <t>Spire Cambridge Lea Hospital</t>
  </si>
  <si>
    <t>NT317</t>
  </si>
  <si>
    <t>30 New Road</t>
  </si>
  <si>
    <t>Impington</t>
  </si>
  <si>
    <t>CB24 9EL</t>
  </si>
  <si>
    <t>Tel: 01223 266 900</t>
  </si>
  <si>
    <t>No rating Visit CQC profile - http://www.cqc.org.uk/location/1-129798134</t>
  </si>
  <si>
    <t>BMI The Chiltern Hospital</t>
  </si>
  <si>
    <t>NT410</t>
  </si>
  <si>
    <t>Great Missenden</t>
  </si>
  <si>
    <t>HP16 0EN</t>
  </si>
  <si>
    <t>Tel: 01494 890890</t>
  </si>
  <si>
    <t>No rating Visit CQC profile - http://www.cqc.org.uk/location/1-128758622</t>
  </si>
  <si>
    <t>BMI The Park Hospital</t>
  </si>
  <si>
    <t>NT427</t>
  </si>
  <si>
    <t>Sherwood Lodge Drive</t>
  </si>
  <si>
    <t>Burntstump Country Park</t>
  </si>
  <si>
    <t>Arnold</t>
  </si>
  <si>
    <t>NG5 8RX</t>
  </si>
  <si>
    <t>Tel: 0115 9662000</t>
  </si>
  <si>
    <t>No rating Visit CQC profile - http://www.cqc.org.uk/location/1-128767084</t>
  </si>
  <si>
    <t>BMI The Princess Margaret Hospital</t>
  </si>
  <si>
    <t>NT428</t>
  </si>
  <si>
    <t>Osborne Road</t>
  </si>
  <si>
    <t>SL4 3SJ</t>
  </si>
  <si>
    <t>Tel: 01753 743434</t>
  </si>
  <si>
    <t>No rating Visit CQC profile - http://www.cqc.org.uk/location/1-128767105</t>
  </si>
  <si>
    <t>Molesey Community Hospital</t>
  </si>
  <si>
    <t>NTV15</t>
  </si>
  <si>
    <t>West Molesey</t>
  </si>
  <si>
    <t>KT8 2LU</t>
  </si>
  <si>
    <t>Tel: 020 8941 4481</t>
  </si>
  <si>
    <t>Mount Stuart Hospital</t>
  </si>
  <si>
    <t>NVC08</t>
  </si>
  <si>
    <t>St. Vincents Road</t>
  </si>
  <si>
    <t>TQ1 4UP</t>
  </si>
  <si>
    <t xml:space="preserve">Tel: 01803 313881 </t>
  </si>
  <si>
    <t>No rating Visit CQC profile - http://www.cqc.org.uk/location/1-128732982</t>
  </si>
  <si>
    <t>New Hall Hospital</t>
  </si>
  <si>
    <t>NVC09</t>
  </si>
  <si>
    <t>Bodenham</t>
  </si>
  <si>
    <t>SP5 4EY</t>
  </si>
  <si>
    <t>Tel: 01722 422 333</t>
  </si>
  <si>
    <t>No rating Visit CQC profile - http://www.cqc.org.uk/location/1-128732997</t>
  </si>
  <si>
    <t>Fairfield Independent Hospital</t>
  </si>
  <si>
    <t>NVG01</t>
  </si>
  <si>
    <t>Crank Road</t>
  </si>
  <si>
    <t>Crank</t>
  </si>
  <si>
    <t>WA11 7RS</t>
  </si>
  <si>
    <t>Tel: 01744 739311</t>
  </si>
  <si>
    <t>No rating Visit CQC profile - http://www.cqc.org.uk/location/1-114621322</t>
  </si>
  <si>
    <t>R1A07</t>
  </si>
  <si>
    <t>Tel: 01905 763333</t>
  </si>
  <si>
    <t>Teignmouth Community Hospital</t>
  </si>
  <si>
    <t>R1G13</t>
  </si>
  <si>
    <t>Teignmouth</t>
  </si>
  <si>
    <t>TQ14 9BQ</t>
  </si>
  <si>
    <t>Tel: 01626 772161</t>
  </si>
  <si>
    <t>No rating Visit CQC profile - http://www.cqc.org.uk/location/R1G13</t>
  </si>
  <si>
    <t>South Molton Hospital</t>
  </si>
  <si>
    <t>RBZ99</t>
  </si>
  <si>
    <t>Widgery Drive</t>
  </si>
  <si>
    <t>South Molton</t>
  </si>
  <si>
    <t>EX36 4DP</t>
  </si>
  <si>
    <t>Tel: 01769 572 164</t>
  </si>
  <si>
    <t>No rating Visit CQC profile - http://www.cqc.org.uk/location/RBZ99</t>
  </si>
  <si>
    <t>Castleberg Hospital</t>
  </si>
  <si>
    <t>RCF30</t>
  </si>
  <si>
    <t>Raines Road</t>
  </si>
  <si>
    <t>Giggleswick</t>
  </si>
  <si>
    <t>Settle</t>
  </si>
  <si>
    <t>BD24 0BN</t>
  </si>
  <si>
    <t>Tel: 01729 823515</t>
  </si>
  <si>
    <t>Nuffield Health, Bristol Hospital (Chesterfield)</t>
  </si>
  <si>
    <t>NT206</t>
  </si>
  <si>
    <t>3 Clifton Hill</t>
  </si>
  <si>
    <t>Clifton</t>
  </si>
  <si>
    <t>BS8 1BN</t>
  </si>
  <si>
    <t>Requires Improvement Visit CQC profile - http://www.cqc.org.uk/location/1-918228984</t>
  </si>
  <si>
    <t>Nuffield Health, Tunbridge Wells Hospital</t>
  </si>
  <si>
    <t>NT239</t>
  </si>
  <si>
    <t>Kingswood Road</t>
  </si>
  <si>
    <t>TN2 4UL</t>
  </si>
  <si>
    <t>No rating Visit CQC profile - http://www.cqc.org.uk/location/1-115574778</t>
  </si>
  <si>
    <t>Spire Bristol Hospital</t>
  </si>
  <si>
    <t>NT302</t>
  </si>
  <si>
    <t>Redland Hill</t>
  </si>
  <si>
    <t>BS6 6UT</t>
  </si>
  <si>
    <t>Tel: 0117 980 4000</t>
  </si>
  <si>
    <t>No rating Visit CQC profile - http://www.cqc.org.uk/location/1-129783097</t>
  </si>
  <si>
    <t>Spire Liverpool Hospital</t>
  </si>
  <si>
    <t>NT337</t>
  </si>
  <si>
    <t>57 Greenbank Road</t>
  </si>
  <si>
    <t>L18 1HQ</t>
  </si>
  <si>
    <t>Tel: 0151 733 7123</t>
  </si>
  <si>
    <t>Good Visit CQC profile - http://www.cqc.org.uk/location/1-129794277</t>
  </si>
  <si>
    <t>BMI The Droitwich Spa Hospital</t>
  </si>
  <si>
    <t>NT412</t>
  </si>
  <si>
    <t>St Andrews Road</t>
  </si>
  <si>
    <t>Droitwich</t>
  </si>
  <si>
    <t>WR9 8DN</t>
  </si>
  <si>
    <t>Tel: 01905 793333</t>
  </si>
  <si>
    <t>No rating Visit CQC profile - http://www.cqc.org.uk/location/1-128758696</t>
  </si>
  <si>
    <t>BMI The Manor Hospital</t>
  </si>
  <si>
    <t>NT423</t>
  </si>
  <si>
    <t>Church End</t>
  </si>
  <si>
    <t>Biddenham</t>
  </si>
  <si>
    <t>MK40 4AW</t>
  </si>
  <si>
    <t>Tel: 01234 364252</t>
  </si>
  <si>
    <t>No rating Visit CQC profile - http://www.cqc.org.uk/location/1-128767002</t>
  </si>
  <si>
    <t>BMI The Sandringham Hospital</t>
  </si>
  <si>
    <t>NT432</t>
  </si>
  <si>
    <t>PE30 4HJ</t>
  </si>
  <si>
    <t>Tel: 01553 769770</t>
  </si>
  <si>
    <t>No rating Visit CQC profile - http://www.cqc.org.uk/location/1-128767190</t>
  </si>
  <si>
    <t>Priory Hospital Southampton</t>
  </si>
  <si>
    <t>NTN12</t>
  </si>
  <si>
    <t>Hythe Road</t>
  </si>
  <si>
    <t>Marchwood</t>
  </si>
  <si>
    <t>SO40 4WU</t>
  </si>
  <si>
    <t>Tel: 023 8084 0044</t>
  </si>
  <si>
    <t>No rating Visit CQC profile - http://www.cqc.org.uk/location/1-127132309</t>
  </si>
  <si>
    <t>CircleBath hospital</t>
  </si>
  <si>
    <t>NV302</t>
  </si>
  <si>
    <t>Foxcote Avenue</t>
  </si>
  <si>
    <t>BA2 8SF</t>
  </si>
  <si>
    <t>Tel: 01761 422 324</t>
  </si>
  <si>
    <t>No rating Visit CQC profile - http://www.cqc.org.uk/location/1-119269999</t>
  </si>
  <si>
    <t>Duchy Hospital</t>
  </si>
  <si>
    <t>NVC04</t>
  </si>
  <si>
    <t>Penventinnie Lane</t>
  </si>
  <si>
    <t>TR1 3UP</t>
  </si>
  <si>
    <t>Tel: 0800 917 0022</t>
  </si>
  <si>
    <t>No rating Visit CQC profile - http://www.cqc.org.uk/location/1-128732707</t>
  </si>
  <si>
    <t>Oaks Hospital</t>
  </si>
  <si>
    <t>NVC13</t>
  </si>
  <si>
    <t>Oaks Place</t>
  </si>
  <si>
    <t>Mile End Road</t>
  </si>
  <si>
    <t>CO4 5XR</t>
  </si>
  <si>
    <t>Tel: 01206 752 121</t>
  </si>
  <si>
    <t>No rating Visit CQC profile - http://www.cqc.org.uk/location/1-128733050</t>
  </si>
  <si>
    <t>Winfield Hospital</t>
  </si>
  <si>
    <t>NVC22</t>
  </si>
  <si>
    <t>Tewkesbury Road</t>
  </si>
  <si>
    <t>Longford</t>
  </si>
  <si>
    <t>GL2 9WH</t>
  </si>
  <si>
    <t>Tel: 01452 306009</t>
  </si>
  <si>
    <t>No rating Visit CQC profile - http://www.cqc.org.uk/location/1-128733195</t>
  </si>
  <si>
    <t>Cobalt Hospital</t>
  </si>
  <si>
    <t>NVC29</t>
  </si>
  <si>
    <t>The Silverlink North</t>
  </si>
  <si>
    <t>NE27 0BY</t>
  </si>
  <si>
    <t>Tel: 0191 2703 250</t>
  </si>
  <si>
    <t>No rating Visit CQC profile - http://www.cqc.org.uk/location/1-128732823</t>
  </si>
  <si>
    <t>Malvern Community Hospital</t>
  </si>
  <si>
    <t>R1ARG</t>
  </si>
  <si>
    <t>185 Worcester Road</t>
  </si>
  <si>
    <t>Malvern</t>
  </si>
  <si>
    <t>WR14 1EX</t>
  </si>
  <si>
    <t>Tel: 01684 612600</t>
  </si>
  <si>
    <t>Helston Community Hospital</t>
  </si>
  <si>
    <t>NLL18</t>
  </si>
  <si>
    <t>Meneage Road</t>
  </si>
  <si>
    <t>Helston</t>
  </si>
  <si>
    <t>TR13 8DR</t>
  </si>
  <si>
    <t>Tel: 01326 430200</t>
  </si>
  <si>
    <t>No rating Visit CQC profile - http://www.cqc.org.uk/location/1-303946611</t>
  </si>
  <si>
    <t>Edward Hain Community Hospital</t>
  </si>
  <si>
    <t>NLL20</t>
  </si>
  <si>
    <t>Albany Terrace</t>
  </si>
  <si>
    <t>St. Ives</t>
  </si>
  <si>
    <t>TR26 2BS</t>
  </si>
  <si>
    <t>Tel: 01736 571300</t>
  </si>
  <si>
    <t>No rating Visit CQC profile - http://www.cqc.org.uk/location/1-303998774</t>
  </si>
  <si>
    <t>Nuffield Health, Exeter Hospital</t>
  </si>
  <si>
    <t>NT215</t>
  </si>
  <si>
    <t>Nuffield Health Exeter Hospital</t>
  </si>
  <si>
    <t>Wonford Road</t>
  </si>
  <si>
    <t>EX2 4UG</t>
  </si>
  <si>
    <t>Tel: 01392 262000</t>
  </si>
  <si>
    <t>No rating Visit CQC profile - http://www.cqc.org.uk/location/1-115574477</t>
  </si>
  <si>
    <t>Spire Wellesley Hospital</t>
  </si>
  <si>
    <t>NT313</t>
  </si>
  <si>
    <t>Eastern Avenue</t>
  </si>
  <si>
    <t>Southend-on-Sea</t>
  </si>
  <si>
    <t>SS2 4XH</t>
  </si>
  <si>
    <t xml:space="preserve">Tel: 01702 462 944 </t>
  </si>
  <si>
    <t>No rating Visit CQC profile - http://www.cqc.org.uk/location/1-129798487</t>
  </si>
  <si>
    <t>Spire Methley Park Hospital</t>
  </si>
  <si>
    <t>NT350</t>
  </si>
  <si>
    <t>Methley Lane</t>
  </si>
  <si>
    <t>Methley</t>
  </si>
  <si>
    <t>LS26 9HG</t>
  </si>
  <si>
    <t>Tel: 01977 518518</t>
  </si>
  <si>
    <t>No rating Visit CQC profile - http://www.cqc.org.uk/location/1-129794294</t>
  </si>
  <si>
    <t>BMI The Blackheath Hospital</t>
  </si>
  <si>
    <t>NT406</t>
  </si>
  <si>
    <t>40 - 42 Lee Terrace</t>
  </si>
  <si>
    <t>SE3 9UD</t>
  </si>
  <si>
    <t>Tel: 020 8318 7722</t>
  </si>
  <si>
    <t>Requires Improvement Visit CQC profile - http://www.cqc.org.uk/location/1-128758547</t>
  </si>
  <si>
    <t>BMI The Somerfield Hospital</t>
  </si>
  <si>
    <t>NT438</t>
  </si>
  <si>
    <t>63-77 London Road</t>
  </si>
  <si>
    <t>ME16 0DU</t>
  </si>
  <si>
    <t>Tel: 01622 208000</t>
  </si>
  <si>
    <t>No rating Visit CQC profile - http://www.cqc.org.uk/location/1-128767312</t>
  </si>
  <si>
    <t>Priory Hospital Woking</t>
  </si>
  <si>
    <t>NTN11</t>
  </si>
  <si>
    <t>Chobham Road</t>
  </si>
  <si>
    <t>Knaphill</t>
  </si>
  <si>
    <t>GU21 2QF</t>
  </si>
  <si>
    <t>Tel: 01483 489 211</t>
  </si>
  <si>
    <t>No rating Visit CQC profile - http://www.cqc.org.uk/location/1-127132331</t>
  </si>
  <si>
    <t>Park Hill Hospital</t>
  </si>
  <si>
    <t>NVC14</t>
  </si>
  <si>
    <t>DN2 5TH</t>
  </si>
  <si>
    <t xml:space="preserve">Tel: 01302 730300 </t>
  </si>
  <si>
    <t>No rating Visit CQC profile - http://www.cqc.org.uk/location/1-138502307</t>
  </si>
  <si>
    <t>The Westbourne Centre</t>
  </si>
  <si>
    <t>NVC44</t>
  </si>
  <si>
    <t>53 Church Road</t>
  </si>
  <si>
    <t>B15 3SJ</t>
  </si>
  <si>
    <t>Tel: 0121 456 0880</t>
  </si>
  <si>
    <t>No rating Visit CQC profile - http://www.cqc.org.uk/location/1-163305214</t>
  </si>
  <si>
    <t>University Of Bristol Dental Hospital</t>
  </si>
  <si>
    <t>RA709</t>
  </si>
  <si>
    <t>BS1 2LY</t>
  </si>
  <si>
    <t>Tel: 0117 342 4383</t>
  </si>
  <si>
    <t>Royal National Orthopaedic Hospital (Bolsover Street)</t>
  </si>
  <si>
    <t>RAN02</t>
  </si>
  <si>
    <t>45-51 Bolsover Street</t>
  </si>
  <si>
    <t>W1W 5AQ</t>
  </si>
  <si>
    <t>Requires Improvement Visit CQC profile - http://www.cqc.org.uk/location/RAN02</t>
  </si>
  <si>
    <t>Prospect Park Hospital</t>
  </si>
  <si>
    <t>RWX51</t>
  </si>
  <si>
    <t>Honey End Lane</t>
  </si>
  <si>
    <t>Tilehurst</t>
  </si>
  <si>
    <t>RG30 4EJ</t>
  </si>
  <si>
    <t>Tel: 0118 960 5000</t>
  </si>
  <si>
    <t>No rating Visit CQC profile - http://www.cqc.org.uk/location/RWX51</t>
  </si>
  <si>
    <t>Discovery House - The Fens, The Vales &amp; The Wolds</t>
  </si>
  <si>
    <t>RP768</t>
  </si>
  <si>
    <t>St Georges</t>
  </si>
  <si>
    <t>LINCOLN</t>
  </si>
  <si>
    <t>LN1 1EE</t>
  </si>
  <si>
    <t>Tel: 01522 597966</t>
  </si>
  <si>
    <t>Shepton Mallet Community Hospital</t>
  </si>
  <si>
    <t>RH5F7</t>
  </si>
  <si>
    <t>Bucklers Way</t>
  </si>
  <si>
    <t>BA4 4PG</t>
  </si>
  <si>
    <t>Tel: 01749 342931</t>
  </si>
  <si>
    <t>No rating Visit CQC profile - http://www.cqc.org.uk/location/RH5F7</t>
  </si>
  <si>
    <t>Callington Road Hospital</t>
  </si>
  <si>
    <t>RVNEQ</t>
  </si>
  <si>
    <t>Marmalade Lane</t>
  </si>
  <si>
    <t>Brislington</t>
  </si>
  <si>
    <t>BS4 5BJ</t>
  </si>
  <si>
    <t>Tel: 0117 919 5600</t>
  </si>
  <si>
    <t>No rating Visit CQC profile - http://www.cqc.org.uk/location/RVN4A</t>
  </si>
  <si>
    <t>Tolworth Hospital</t>
  </si>
  <si>
    <t>RQY08</t>
  </si>
  <si>
    <t>Red Lion Road</t>
  </si>
  <si>
    <t>Surbiton</t>
  </si>
  <si>
    <t>KT6 7QU</t>
  </si>
  <si>
    <t>Tel: 020 3513 5000</t>
  </si>
  <si>
    <t>No rating Visit CQC profile - http://www.cqc.org.uk/location/RQY08</t>
  </si>
  <si>
    <t>Fulbourn Hospital</t>
  </si>
  <si>
    <t>RT113</t>
  </si>
  <si>
    <t>Fulbourn</t>
  </si>
  <si>
    <t>CB21 5EF</t>
  </si>
  <si>
    <t>Tel: 01223 726789</t>
  </si>
  <si>
    <t>No rating Visit CQC profile - http://www.cqc.org.uk/location/RT113</t>
  </si>
  <si>
    <t>Ribbleton Hospital</t>
  </si>
  <si>
    <t>RW5EF</t>
  </si>
  <si>
    <t>Miller Road</t>
  </si>
  <si>
    <t>Ribbleton</t>
  </si>
  <si>
    <t>PR2 6LS</t>
  </si>
  <si>
    <t>Tel: 01772 401600</t>
  </si>
  <si>
    <t>156% of planned level</t>
  </si>
  <si>
    <t>Hawthorne Court - Inpatient Unit</t>
  </si>
  <si>
    <t>RV941</t>
  </si>
  <si>
    <t>St Mary's Lane</t>
  </si>
  <si>
    <t>Beverley</t>
  </si>
  <si>
    <t>HU17 7AS</t>
  </si>
  <si>
    <t>Tel: 01482 336830</t>
  </si>
  <si>
    <t>No rating Visit CQC profile - http://www.cqc.org.uk/location/RV941</t>
  </si>
  <si>
    <t>Chalfonts and Gerrards Cross Hospital</t>
  </si>
  <si>
    <t>RXQ64</t>
  </si>
  <si>
    <t>Hampden Road</t>
  </si>
  <si>
    <t>Chalfont St Peter</t>
  </si>
  <si>
    <t>SL9 9DR</t>
  </si>
  <si>
    <t>Tel: 01753 883821</t>
  </si>
  <si>
    <t>Colman Hospital</t>
  </si>
  <si>
    <t>RY311</t>
  </si>
  <si>
    <t>Unthank Road</t>
  </si>
  <si>
    <t>NR2 2PJ</t>
  </si>
  <si>
    <t>Tel: 01603 255720</t>
  </si>
  <si>
    <t>No rating Visit CQC profile - http://www.cqc.org.uk/location/RY311</t>
  </si>
  <si>
    <t>Dereham Hospital</t>
  </si>
  <si>
    <t>RY319</t>
  </si>
  <si>
    <t>Dereham</t>
  </si>
  <si>
    <t>NR19 2EX</t>
  </si>
  <si>
    <t>Tel: 01362 692391</t>
  </si>
  <si>
    <t>No rating Visit CQC profile - http://www.cqc.org.uk/location/RY319</t>
  </si>
  <si>
    <t>Moseley Hall Hospital</t>
  </si>
  <si>
    <t>RYW23</t>
  </si>
  <si>
    <t>Alcester Road</t>
  </si>
  <si>
    <t>B13 8JL</t>
  </si>
  <si>
    <t>Townend Court</t>
  </si>
  <si>
    <t>RV915</t>
  </si>
  <si>
    <t>296 Cottingham Road</t>
  </si>
  <si>
    <t>HU6 8QG</t>
  </si>
  <si>
    <t>Tel: 01482 336740</t>
  </si>
  <si>
    <t>No rating Visit CQC profile - http://www.cqc.org.uk/location/RV915</t>
  </si>
  <si>
    <t>Cygnet Hospital Kewstoke</t>
  </si>
  <si>
    <t>NMJ03</t>
  </si>
  <si>
    <t>Beach Road</t>
  </si>
  <si>
    <t>Kewstoke</t>
  </si>
  <si>
    <t>BS22 9UZ</t>
  </si>
  <si>
    <t>Tel: 01934 428989</t>
  </si>
  <si>
    <t>No rating Visit CQC profile - http://www.cqc.org.uk/location/1-130486804</t>
  </si>
  <si>
    <t>Zachary Merton Hospital</t>
  </si>
  <si>
    <t>RDR1L</t>
  </si>
  <si>
    <t>Glenville Road</t>
  </si>
  <si>
    <t>Rustington</t>
  </si>
  <si>
    <t>BN16 2EB</t>
  </si>
  <si>
    <t>Tel: 01903 858100</t>
  </si>
  <si>
    <t>Midhurst Community Hospital</t>
  </si>
  <si>
    <t>RDR2F</t>
  </si>
  <si>
    <t>Dodsley Lane</t>
  </si>
  <si>
    <t>Easebourne</t>
  </si>
  <si>
    <t>Midhurst</t>
  </si>
  <si>
    <t>GU29 9AW</t>
  </si>
  <si>
    <t>No rating Visit CQC profile - http://www.cqc.org.uk/location/RDR2F</t>
  </si>
  <si>
    <t>Maryport Hospital</t>
  </si>
  <si>
    <t>RNNCA</t>
  </si>
  <si>
    <t>Longridge Community Hospital</t>
  </si>
  <si>
    <t>RW5AQ</t>
  </si>
  <si>
    <t>St. Wilfrids Terrace</t>
  </si>
  <si>
    <t>Longridge</t>
  </si>
  <si>
    <t>PR3 3WQ</t>
  </si>
  <si>
    <t>No rating Visit CQC profile - http://www.cqc.org.uk/location/RW5AQ</t>
  </si>
  <si>
    <t>DEVIZES COMMUNITY HOSPITAL</t>
  </si>
  <si>
    <t>RN330</t>
  </si>
  <si>
    <t>NEW PARK ROAD</t>
  </si>
  <si>
    <t>SN10 1EF</t>
  </si>
  <si>
    <t>Tel: 01380 723511</t>
  </si>
  <si>
    <t>Retford Hospital</t>
  </si>
  <si>
    <t>RP5RE</t>
  </si>
  <si>
    <t>Retford</t>
  </si>
  <si>
    <t>DN22 7XF</t>
  </si>
  <si>
    <t>Tel: 01777 274400</t>
  </si>
  <si>
    <t>No rating Visit CQC profile - http://www.cqc.org.uk/location/RP5RE</t>
  </si>
  <si>
    <t>Moorfields At St Ann's Hospital</t>
  </si>
  <si>
    <t>RP603</t>
  </si>
  <si>
    <t>Tel: 020 7566 2841</t>
  </si>
  <si>
    <t>No rating Visit CQC profile - http://www.cqc.org.uk/location/RP603</t>
  </si>
  <si>
    <t>The Royal London Hospital For Integrated Medicine</t>
  </si>
  <si>
    <t>RRV60</t>
  </si>
  <si>
    <t>60 Great Ormond Street</t>
  </si>
  <si>
    <t>WC1N 3HR</t>
  </si>
  <si>
    <t>No rating Visit CQC profile - http://www.cqc.org.uk/location/RRV60</t>
  </si>
  <si>
    <t>Hospital For Tropical Diseases</t>
  </si>
  <si>
    <t>RRVRH</t>
  </si>
  <si>
    <t>Mortimer Market Centre</t>
  </si>
  <si>
    <t>Mortimer Market</t>
  </si>
  <si>
    <t>Off Capper Street</t>
  </si>
  <si>
    <t>WC1E 6JD</t>
  </si>
  <si>
    <t>Tel: 020 3456 7891</t>
  </si>
  <si>
    <t>No rating Visit CQC profile - http://www.cqc.org.uk/location/RRVRH</t>
  </si>
  <si>
    <t>Marlow Community Hospital</t>
  </si>
  <si>
    <t>RXQ65</t>
  </si>
  <si>
    <t>Marlow</t>
  </si>
  <si>
    <t>SL7 1DJ</t>
  </si>
  <si>
    <t>Tel: 01628 482292</t>
  </si>
  <si>
    <t>No rating Visit CQC profile - http://www.cqc.org.uk/location/RXQ65</t>
  </si>
  <si>
    <t>118% of planned level</t>
  </si>
  <si>
    <t>Little Brook Hospital</t>
  </si>
  <si>
    <t>RXYL2</t>
  </si>
  <si>
    <t>Bow Arrow Lane</t>
  </si>
  <si>
    <t>Stone</t>
  </si>
  <si>
    <t>DA2 6PB</t>
  </si>
  <si>
    <t>Tel: 01322 622222</t>
  </si>
  <si>
    <t>No rating Visit CQC profile - http://www.cqc.org.uk/location/RXYL2</t>
  </si>
  <si>
    <t>Cavendish Hospital</t>
  </si>
  <si>
    <t>RY8NW</t>
  </si>
  <si>
    <t>SK17 6TE</t>
  </si>
  <si>
    <t>Tel: 01298 212800</t>
  </si>
  <si>
    <t>No rating Visit CQC profile - http://www.cqc.org.uk/location/RY8Y8</t>
  </si>
  <si>
    <t>Brookfields Hospital</t>
  </si>
  <si>
    <t>RYV01</t>
  </si>
  <si>
    <t>351 Mill Road</t>
  </si>
  <si>
    <t>CB1 3DF</t>
  </si>
  <si>
    <t>Tel: 01223 723170</t>
  </si>
  <si>
    <t>No rating Visit CQC profile - http://www.cqc.org.uk/location/RYV01</t>
  </si>
  <si>
    <t>Gravesham Community Hospital</t>
  </si>
  <si>
    <t>RYYDN</t>
  </si>
  <si>
    <t>Bath Street</t>
  </si>
  <si>
    <t>Gravesend</t>
  </si>
  <si>
    <t>DA11 0DG</t>
  </si>
  <si>
    <t>Tel: 01474 360500</t>
  </si>
  <si>
    <t>Grenoside Grange Hospital</t>
  </si>
  <si>
    <t>TAHAA</t>
  </si>
  <si>
    <t>Grenoside Grange</t>
  </si>
  <si>
    <t>Salt Box Lane</t>
  </si>
  <si>
    <t>S35 8QS</t>
  </si>
  <si>
    <t>Tel: 0114 2718445</t>
  </si>
  <si>
    <t>No rating Visit CQC profile - http://www.cqc.org.uk/location/TAHXP</t>
  </si>
  <si>
    <t>Westbourne Green Community Hospital</t>
  </si>
  <si>
    <t>RAE5H</t>
  </si>
  <si>
    <t>26 Heaton Road</t>
  </si>
  <si>
    <t>BD8 8RA</t>
  </si>
  <si>
    <t>No rating Visit CQC profile - http://www.cqc.org.uk/location/RAE5H</t>
  </si>
  <si>
    <t>St Leonards Hospital</t>
  </si>
  <si>
    <t>RGR43</t>
  </si>
  <si>
    <t>Newton Road</t>
  </si>
  <si>
    <t>Sudbury</t>
  </si>
  <si>
    <t>CO10 2RQ</t>
  </si>
  <si>
    <t>Alpha Hospital Woking</t>
  </si>
  <si>
    <t>NVR03</t>
  </si>
  <si>
    <t>Redding Way</t>
  </si>
  <si>
    <t>GU21 2QS</t>
  </si>
  <si>
    <t>Tel: 01483 795 100</t>
  </si>
  <si>
    <t>No rating Visit CQC profile - http://www.cqc.org.uk/location/1-131834861</t>
  </si>
  <si>
    <t>Granville Court</t>
  </si>
  <si>
    <t>RV929</t>
  </si>
  <si>
    <t>4 Granville Court</t>
  </si>
  <si>
    <t>Hornsea</t>
  </si>
  <si>
    <t>HU18 1NQ</t>
  </si>
  <si>
    <t>Tel: 01964 532160</t>
  </si>
  <si>
    <t>No rating Visit CQC profile - http://www.cqc.org.uk/location/RV929</t>
  </si>
  <si>
    <t>Sedgefield Community Hospital</t>
  </si>
  <si>
    <t>RXPCL</t>
  </si>
  <si>
    <t>Salters Lane</t>
  </si>
  <si>
    <t>Sedgefield</t>
  </si>
  <si>
    <t>Stockton-On-Tees</t>
  </si>
  <si>
    <t>TS21 3EE</t>
  </si>
  <si>
    <t>No rating Visit CQC profile - http://www.cqc.org.uk/location/RXPCL</t>
  </si>
  <si>
    <t>Buxton Hospital</t>
  </si>
  <si>
    <t>RY8AH</t>
  </si>
  <si>
    <t>Buxton</t>
  </si>
  <si>
    <t>SK17 9NJ</t>
  </si>
  <si>
    <t>Tel: 01298 214 000</t>
  </si>
  <si>
    <t>No rating Visit CQC profile - http://www.cqc.org.uk/location/RY8Y9</t>
  </si>
  <si>
    <t>Market Drayton Cottage Hospital</t>
  </si>
  <si>
    <t>R1D07</t>
  </si>
  <si>
    <t>Shropshire Street</t>
  </si>
  <si>
    <t>Market Drayton</t>
  </si>
  <si>
    <t>TF9 3DQ</t>
  </si>
  <si>
    <t>Violet Hill Day Hospital</t>
  </si>
  <si>
    <t>RMYMP</t>
  </si>
  <si>
    <t>Violet Hill Road</t>
  </si>
  <si>
    <t>Stowmarket</t>
  </si>
  <si>
    <t>IP14 1JS</t>
  </si>
  <si>
    <t>Feilding Palmer Hospital</t>
  </si>
  <si>
    <t>RT5PH</t>
  </si>
  <si>
    <t>Gilmorton Road</t>
  </si>
  <si>
    <t>Lutterworth</t>
  </si>
  <si>
    <t>LE17 4DZ</t>
  </si>
  <si>
    <t>NMJ04</t>
  </si>
  <si>
    <t>Beckton</t>
  </si>
  <si>
    <t>Tel: 020 7511 2299</t>
  </si>
  <si>
    <t>No rating Visit CQC profile - http://www.cqc.org.uk/location/1-130471820</t>
  </si>
  <si>
    <t>The Huntercombe Hospital - Norwich</t>
  </si>
  <si>
    <t>NV248</t>
  </si>
  <si>
    <t>NR10 5RH</t>
  </si>
  <si>
    <t>Tel: 01603 277100</t>
  </si>
  <si>
    <t>No rating Visit CQC profile - http://www.cqc.org.uk/location/1-280143864</t>
  </si>
  <si>
    <t>Mental health services at The Friarage Hospital, Northallerton</t>
  </si>
  <si>
    <t>RX3AB</t>
  </si>
  <si>
    <t>Airedale Centre for Mental Health</t>
  </si>
  <si>
    <t>TAD16</t>
  </si>
  <si>
    <t>No rating Visit CQC profile - http://www.cqc.org.uk/location/TAD16</t>
  </si>
  <si>
    <t>Broadoak Unit</t>
  </si>
  <si>
    <t>RW505</t>
  </si>
  <si>
    <t>L14 3PJ</t>
  </si>
  <si>
    <t>Fordingbridge Hospital</t>
  </si>
  <si>
    <t>RW178</t>
  </si>
  <si>
    <t>Bartons Road</t>
  </si>
  <si>
    <t>Fordingbridge</t>
  </si>
  <si>
    <t>SP6 1JD</t>
  </si>
  <si>
    <t>Tel: 01425 652255</t>
  </si>
  <si>
    <t>No rating Visit CQC profile - http://www.cqc.org.uk/location/RW178</t>
  </si>
  <si>
    <t>Dilke Memorial Hospital</t>
  </si>
  <si>
    <t>R1J10</t>
  </si>
  <si>
    <t>Speech House Road</t>
  </si>
  <si>
    <t>GL14 3HX</t>
  </si>
  <si>
    <t>Tel: 0300 421 8640</t>
  </si>
  <si>
    <t>No rating Visit CQC profile - http://www.cqc.org.uk/location/R1J10</t>
  </si>
  <si>
    <t>Penn Hospital</t>
  </si>
  <si>
    <t>TAJ52</t>
  </si>
  <si>
    <t>Penn Road</t>
  </si>
  <si>
    <t>Penn</t>
  </si>
  <si>
    <t>WV4 5HN</t>
  </si>
  <si>
    <t>Tel: 01902 444141</t>
  </si>
  <si>
    <t>No rating Visit CQC profile - http://www.cqc.org.uk/location/TAJ52</t>
  </si>
  <si>
    <t>Hinckley &amp; Bosworth Community Hospital</t>
  </si>
  <si>
    <t>RY8DJ</t>
  </si>
  <si>
    <t>Ashby Road</t>
  </si>
  <si>
    <t>LE10 3DA</t>
  </si>
  <si>
    <t>Crowborough War Memorial Hospital</t>
  </si>
  <si>
    <t>RWF08</t>
  </si>
  <si>
    <t>Southview Road</t>
  </si>
  <si>
    <t>TN6 1HG</t>
  </si>
  <si>
    <t>Tel: 01892 652284</t>
  </si>
  <si>
    <t>Horncastle War Memorial Hospital</t>
  </si>
  <si>
    <t>RY584</t>
  </si>
  <si>
    <t>Horncastle</t>
  </si>
  <si>
    <t>LN9 5DX</t>
  </si>
  <si>
    <t>Tel: 01507 543 300</t>
  </si>
  <si>
    <t>No rating Visit CQC profile - http://www.cqc.org.uk/location/RY584</t>
  </si>
  <si>
    <t>Cheadle Hospital</t>
  </si>
  <si>
    <t>R1EE4</t>
  </si>
  <si>
    <t>Royal Walk</t>
  </si>
  <si>
    <t>ST10 1NS</t>
  </si>
  <si>
    <t>Tel: 0300 7900 232</t>
  </si>
  <si>
    <t>No rating Visit CQC profile - http://www.cqc.org.uk/location/R1EE4</t>
  </si>
  <si>
    <t>Cygnet Lodge Lewisham</t>
  </si>
  <si>
    <t>NMJ13</t>
  </si>
  <si>
    <t>44 Lewisham Park</t>
  </si>
  <si>
    <t>Lewisham</t>
  </si>
  <si>
    <t>SE13 6QZ</t>
  </si>
  <si>
    <t>Tel: 020 8314 5123</t>
  </si>
  <si>
    <t>No rating Visit CQC profile - http://www.cqc.org.uk/location/1-130486872</t>
  </si>
  <si>
    <t>Cygnet Hospital Harrow</t>
  </si>
  <si>
    <t>NMJ10</t>
  </si>
  <si>
    <t>Harrow on the Hill</t>
  </si>
  <si>
    <t>HA1 3JL</t>
  </si>
  <si>
    <t>Tel: 020 8966 7000</t>
  </si>
  <si>
    <t>No rating Visit CQC profile - http://www.cqc.org.uk/location/1-130486784</t>
  </si>
  <si>
    <t>Rathbone Hospital</t>
  </si>
  <si>
    <t>RW511</t>
  </si>
  <si>
    <t>L13 4AW</t>
  </si>
  <si>
    <t xml:space="preserve">Richmond Royal Hospital </t>
  </si>
  <si>
    <t>RQY10</t>
  </si>
  <si>
    <t xml:space="preserve">Kew Foot Road </t>
  </si>
  <si>
    <t>TW9 2TE</t>
  </si>
  <si>
    <t xml:space="preserve">Millside </t>
  </si>
  <si>
    <t>RGD76</t>
  </si>
  <si>
    <t xml:space="preserve">Mill Pond </t>
  </si>
  <si>
    <t>LS6 4RA</t>
  </si>
  <si>
    <t>No rating Visit CQC profile - http://www.cqc.org.uk/location/RGD07</t>
  </si>
  <si>
    <t xml:space="preserve">Ashley House Hospital </t>
  </si>
  <si>
    <t>NV213</t>
  </si>
  <si>
    <t>Ashley</t>
  </si>
  <si>
    <t>TF9 4LX</t>
  </si>
  <si>
    <t>Tel: 01630 673800</t>
  </si>
  <si>
    <t>No rating Visit CQC profile - http://www.cqc.org.uk/location/1-280143876</t>
  </si>
  <si>
    <t>Lydney &amp; District Hospital</t>
  </si>
  <si>
    <t>R1J11</t>
  </si>
  <si>
    <t>Grove Road</t>
  </si>
  <si>
    <t>Lydney</t>
  </si>
  <si>
    <t>GL15 5JE</t>
  </si>
  <si>
    <t>Tel: 0300 421 8722</t>
  </si>
  <si>
    <t>No rating Visit CQC profile - http://www.cqc.org.uk/location/R1J11</t>
  </si>
  <si>
    <t>Millbrook Unit</t>
  </si>
  <si>
    <t>RXA06</t>
  </si>
  <si>
    <t>Macclesfield District General Hospital, Victoria Road,</t>
  </si>
  <si>
    <t>SK10 3JA</t>
  </si>
  <si>
    <t>Tel: 01625 663112</t>
  </si>
  <si>
    <t>Bigfoot Independent Hospital</t>
  </si>
  <si>
    <t>AHN01</t>
  </si>
  <si>
    <t>4 Birch Hall Lane</t>
  </si>
  <si>
    <t>Longsight</t>
  </si>
  <si>
    <t>M13 0XE</t>
  </si>
  <si>
    <t>No rating Visit CQC profile - http://www.cqc.org.uk/location/1-121484499</t>
  </si>
  <si>
    <t>The Chelmsford Private Day Surgery Hospital</t>
  </si>
  <si>
    <t>RAJ50</t>
  </si>
  <si>
    <t>Fenton House</t>
  </si>
  <si>
    <t>85-89 New London Road</t>
  </si>
  <si>
    <t>CM2 0PP</t>
  </si>
  <si>
    <t>Edith Shaw Hospital</t>
  </si>
  <si>
    <t>NL002</t>
  </si>
  <si>
    <t>5 Hugo Street</t>
  </si>
  <si>
    <t>ST13 5PE</t>
  </si>
  <si>
    <t>No rating Visit CQC profile - http://www.cqc.org.uk/location/1-117086874</t>
  </si>
  <si>
    <t>Hampden House</t>
  </si>
  <si>
    <t>RWR78</t>
  </si>
  <si>
    <t>Elmside Walk</t>
  </si>
  <si>
    <t>SG5 1HB</t>
  </si>
  <si>
    <t>Tel: 01462 633666</t>
  </si>
  <si>
    <t>No rating Visit CQC profile - http://www.cqc.org.uk/location/RWR78</t>
  </si>
  <si>
    <t>Honeybourne</t>
  </si>
  <si>
    <t>RTQ13</t>
  </si>
  <si>
    <t>GL51 9EZ</t>
  </si>
  <si>
    <t>No rating Visit CQC profile - http://www.cqc.org.uk/location/RTQ13</t>
  </si>
  <si>
    <t>Langdon Hospital</t>
  </si>
  <si>
    <t>RWVGA</t>
  </si>
  <si>
    <t>Exeter Road</t>
  </si>
  <si>
    <t>Dawlish</t>
  </si>
  <si>
    <t>EX7 0NR</t>
  </si>
  <si>
    <t>Tel: 01626 888372</t>
  </si>
  <si>
    <t>Stonebow Unit</t>
  </si>
  <si>
    <t>RTQHJ</t>
  </si>
  <si>
    <t>HR1 2ER</t>
  </si>
  <si>
    <t>Cygnet Hospital Ealing</t>
  </si>
  <si>
    <t>NMJ08</t>
  </si>
  <si>
    <t>22 Corfton Road</t>
  </si>
  <si>
    <t>Ealing</t>
  </si>
  <si>
    <t>W5 2HT</t>
  </si>
  <si>
    <t>Tel: 020 8991 6699</t>
  </si>
  <si>
    <t>No rating Visit CQC profile - http://www.cqc.org.uk/location/1-130486723</t>
  </si>
  <si>
    <t>Halstead Hospital</t>
  </si>
  <si>
    <t>NQA64</t>
  </si>
  <si>
    <t>78 Hedingham Road</t>
  </si>
  <si>
    <t>Halstead</t>
  </si>
  <si>
    <t>CO9 2DL</t>
  </si>
  <si>
    <t>No rating Visit CQC profile - http://www.cqc.org.uk/location/1-223332623</t>
  </si>
  <si>
    <t>Rutland  Memorial Hospital</t>
  </si>
  <si>
    <t>RT5PC</t>
  </si>
  <si>
    <t>Cold Overton Road</t>
  </si>
  <si>
    <t>LE15 6NT</t>
  </si>
  <si>
    <t>Haslemere &amp; District Hospital</t>
  </si>
  <si>
    <t>RTK61</t>
  </si>
  <si>
    <t>Church Lane</t>
  </si>
  <si>
    <t>Haslemere</t>
  </si>
  <si>
    <t>GU27 2BJ</t>
  </si>
  <si>
    <t>Tel: 01483 782300</t>
  </si>
  <si>
    <t>Cannock Chase Hospital</t>
  </si>
  <si>
    <t>RL4TC</t>
  </si>
  <si>
    <t>Brunswick Road</t>
  </si>
  <si>
    <t>Cannock</t>
  </si>
  <si>
    <t>WS11 5XY</t>
  </si>
  <si>
    <t>Tel: 01543 572757</t>
  </si>
  <si>
    <t>No rating Visit CQC profile - http://www.cqc.org.uk/location/RL4TC</t>
  </si>
  <si>
    <t>The Lodge</t>
  </si>
  <si>
    <t>RWK06</t>
  </si>
  <si>
    <t>1 Crozier Terrace</t>
  </si>
  <si>
    <t>E9 6AT</t>
  </si>
  <si>
    <t>Tel: 020 8510 2340</t>
  </si>
  <si>
    <t>R1K03</t>
  </si>
  <si>
    <t>No rating Visit CQC profile - http://www.cqc.org.uk/location/R1K03</t>
  </si>
  <si>
    <t>Ealing Hospital</t>
  </si>
  <si>
    <t>R1K04</t>
  </si>
  <si>
    <t>Tel: 020 8967 5000</t>
  </si>
  <si>
    <t>No rating Visit CQC profile - http://www.cqc.org.uk/location/R1K04</t>
  </si>
  <si>
    <t>Oak House</t>
  </si>
  <si>
    <t>RTQHM</t>
  </si>
  <si>
    <t>Barton Street</t>
  </si>
  <si>
    <t>HR4 0AY</t>
  </si>
  <si>
    <t>Clock View</t>
  </si>
  <si>
    <t>RW41E</t>
  </si>
  <si>
    <t>2a Oakhouse Park</t>
  </si>
  <si>
    <t>Walton</t>
  </si>
  <si>
    <t>L9 1EP</t>
  </si>
  <si>
    <t>Tel: 0151 330 7200</t>
  </si>
  <si>
    <t>Thurrock Community Hospital</t>
  </si>
  <si>
    <t>RWN50</t>
  </si>
  <si>
    <t>Long Lane</t>
  </si>
  <si>
    <t>RM16 2PX</t>
  </si>
  <si>
    <t>No rating Visit CQC profile - http://www.cqc.org.uk/location/RWN50</t>
  </si>
  <si>
    <t>Guest Hospital</t>
  </si>
  <si>
    <t>RNA02</t>
  </si>
  <si>
    <t>Tipton Rd</t>
  </si>
  <si>
    <t>DY1 4SE</t>
  </si>
  <si>
    <t xml:space="preserve">Great Ormond Street Hospital </t>
  </si>
  <si>
    <t>RP401</t>
  </si>
  <si>
    <t>Great Ormond Street</t>
  </si>
  <si>
    <t>WC1N 3JH</t>
  </si>
  <si>
    <t>Tel: +44 (0)20 7405 9200</t>
  </si>
  <si>
    <t>No rating Visit CQC profile - http://www.cqc.org.uk/location/RP401</t>
  </si>
  <si>
    <t>West Lane Hospital, Middlesbrough</t>
  </si>
  <si>
    <t>RX3LF</t>
  </si>
  <si>
    <t>Acklam Road</t>
  </si>
  <si>
    <t>TS5 4EE</t>
  </si>
  <si>
    <t>Tel: 03000132000 (ext. 2)</t>
  </si>
  <si>
    <t>No rating Visit CQC profile - http://www.cqc.org.uk/location/RX3LF</t>
  </si>
  <si>
    <t>Cross Lane Hospital, Scarborough</t>
  </si>
  <si>
    <t>RX3NX</t>
  </si>
  <si>
    <t>YO12 6DN</t>
  </si>
  <si>
    <t>Tel: 01723 384600</t>
  </si>
  <si>
    <t>Fieldhead, Wakefield</t>
  </si>
  <si>
    <t>RXG10</t>
  </si>
  <si>
    <t>Ouchthorpe Lane</t>
  </si>
  <si>
    <t>WF1 3SP</t>
  </si>
  <si>
    <t>Tel: 01924 327000</t>
  </si>
  <si>
    <t>No rating Visit CQC profile - http://www.cqc.org.uk/location/RXG10</t>
  </si>
  <si>
    <t>Castleford, Normanton and District Hospital, Wakefield</t>
  </si>
  <si>
    <t>RXG18</t>
  </si>
  <si>
    <t>Lumley Street</t>
  </si>
  <si>
    <t>Castleford</t>
  </si>
  <si>
    <t>WF10 5LT</t>
  </si>
  <si>
    <t>Tel: 01977 605500</t>
  </si>
  <si>
    <t>No rating Visit CQC profile - http://www.cqc.org.uk/location/RXG18</t>
  </si>
  <si>
    <t>Royal Alexandra Children's Hospital</t>
  </si>
  <si>
    <t>RXH06</t>
  </si>
  <si>
    <t>Dorothy Pattison Hospital</t>
  </si>
  <si>
    <t>RYK10</t>
  </si>
  <si>
    <t>Alumwell Close</t>
  </si>
  <si>
    <t>WS2 9XH</t>
  </si>
  <si>
    <t>Tel: 01922 607000</t>
  </si>
  <si>
    <t>No rating Visit CQC profile - http://www.cqc.org.uk/location/RYK10</t>
  </si>
  <si>
    <t>Royal Eye Infirmary</t>
  </si>
  <si>
    <t>RK953</t>
  </si>
  <si>
    <t>Tel: * 0845 155 8094</t>
  </si>
  <si>
    <t>Great North Childrens Hospital</t>
  </si>
  <si>
    <t>RTD10</t>
  </si>
  <si>
    <t>Haltwhistle War Memorial Hospital</t>
  </si>
  <si>
    <t>RTFDU</t>
  </si>
  <si>
    <t>Westgate</t>
  </si>
  <si>
    <t>Haltwhistle</t>
  </si>
  <si>
    <t>NE49 9AJ</t>
  </si>
  <si>
    <t>No rating Visit CQC profile - http://www.cqc.org.uk/location/RTFDU</t>
  </si>
  <si>
    <t>Swaffham Community Hospital</t>
  </si>
  <si>
    <t>RY33E</t>
  </si>
  <si>
    <t>Sporle Road</t>
  </si>
  <si>
    <t>Swaffham</t>
  </si>
  <si>
    <t>PE37 7HL</t>
  </si>
  <si>
    <t>Tel: 01760 726550</t>
  </si>
  <si>
    <t>No rating Visit CQC profile - http://www.cqc.org.uk/location/RY33E</t>
  </si>
  <si>
    <t xml:space="preserve">Bloxwich Hospital </t>
  </si>
  <si>
    <t>RYK01</t>
  </si>
  <si>
    <t>Reeves Street</t>
  </si>
  <si>
    <t>WS3 2JJ</t>
  </si>
  <si>
    <t>No rating Visit CQC profile - http://www.cqc.org.uk/location/RYK01</t>
  </si>
  <si>
    <t>Barton Under Needwood Cottage Hospital</t>
  </si>
  <si>
    <t>R1E04</t>
  </si>
  <si>
    <t>Short Lane</t>
  </si>
  <si>
    <t>Barton Under Needwood</t>
  </si>
  <si>
    <t>Burton-On-Trent</t>
  </si>
  <si>
    <t>DE13 8LT</t>
  </si>
  <si>
    <t>Bucknall Hospital</t>
  </si>
  <si>
    <t>R1E74</t>
  </si>
  <si>
    <t>Eaves Lane</t>
  </si>
  <si>
    <t>ST2 8LD</t>
  </si>
  <si>
    <t>Maiden Castle House</t>
  </si>
  <si>
    <t>RDYFT</t>
  </si>
  <si>
    <t>30 Maiden Castle Road</t>
  </si>
  <si>
    <t>DT1 2ER</t>
  </si>
  <si>
    <t>No rating Visit CQC profile - http://www.cqc.org.uk/location/RDYFT</t>
  </si>
  <si>
    <t>Furness General Hospital (Mental Health)</t>
  </si>
  <si>
    <t>RNNFH</t>
  </si>
  <si>
    <t>Witham Court - Brant Ward &amp; Langworth Ward</t>
  </si>
  <si>
    <t>RP7CG</t>
  </si>
  <si>
    <t>Witham Court</t>
  </si>
  <si>
    <t>Fen Lane</t>
  </si>
  <si>
    <t>North Hykeham</t>
  </si>
  <si>
    <t>LN6 8UZ</t>
  </si>
  <si>
    <t>Tel: 01522 500690</t>
  </si>
  <si>
    <t>No rating Visit CQC profile - http://www.cqc.org.uk/location/RP7CG</t>
  </si>
  <si>
    <t>Kingsley Green</t>
  </si>
  <si>
    <t>RWR96</t>
  </si>
  <si>
    <t>Harper Lane</t>
  </si>
  <si>
    <t>Shenley</t>
  </si>
  <si>
    <t>Radlett</t>
  </si>
  <si>
    <t>WD7 9HQ</t>
  </si>
  <si>
    <t>Tel: 01923 633000</t>
  </si>
  <si>
    <t>No rating Visit CQC profile - http://www.cqc.org.uk/location/RWR96</t>
  </si>
  <si>
    <t>Friary Hospital</t>
  </si>
  <si>
    <t>RTR07</t>
  </si>
  <si>
    <t>DL10 4UJ</t>
  </si>
  <si>
    <t>No rating Visit CQC profile - http://www.cqc.org.uk/location/RTR07</t>
  </si>
  <si>
    <t>Barnet Hospital</t>
  </si>
  <si>
    <t>RAL26</t>
  </si>
  <si>
    <t>Wellhouse Lane</t>
  </si>
  <si>
    <t>Barnet</t>
  </si>
  <si>
    <t>EN5 3DJ</t>
  </si>
  <si>
    <t>Tel: 020 8216 4600</t>
  </si>
  <si>
    <t>No rating Visit CQC profile - http://www.cqc.org.uk/location/RAL26</t>
  </si>
  <si>
    <t>Danetre Hospital</t>
  </si>
  <si>
    <t>RP1J6</t>
  </si>
  <si>
    <t>Daventry</t>
  </si>
  <si>
    <t>NN11 4DY</t>
  </si>
  <si>
    <t>Tel: 01327 708800</t>
  </si>
  <si>
    <t>Witney Community Hospital</t>
  </si>
  <si>
    <t>RNUDM</t>
  </si>
  <si>
    <t>Welch Way</t>
  </si>
  <si>
    <t>Witney</t>
  </si>
  <si>
    <t>OX28 6JJ</t>
  </si>
  <si>
    <t>Tel: 01865 904222</t>
  </si>
  <si>
    <t>No rating Visit CQC profile - http://www.cqc.org.uk/location/RNUDM</t>
  </si>
  <si>
    <t>Lymington New Forest Hospital</t>
  </si>
  <si>
    <t>RW1YM</t>
  </si>
  <si>
    <t>Wellworthy Road</t>
  </si>
  <si>
    <t>SO41 8QD</t>
  </si>
  <si>
    <t>Tel: 01590 663000</t>
  </si>
  <si>
    <t>No rating Visit CQC profile - http://www.cqc.org.uk/location/RW1YM</t>
  </si>
  <si>
    <t>Priory Hospital Dewsbury</t>
  </si>
  <si>
    <t>NTN39</t>
  </si>
  <si>
    <t>Earlsheaton</t>
  </si>
  <si>
    <t>WF12 7LB</t>
  </si>
  <si>
    <t>Tel: 01924 436140</t>
  </si>
  <si>
    <t>No rating Visit CQC profile - http://www.cqc.org.uk/location/1-449310749</t>
  </si>
  <si>
    <t>Didcot Community Hospital</t>
  </si>
  <si>
    <t>RNUCK</t>
  </si>
  <si>
    <t>Wantage Road</t>
  </si>
  <si>
    <t>Didcot</t>
  </si>
  <si>
    <t>OX11 0AG</t>
  </si>
  <si>
    <t>Tel: 01865 904423</t>
  </si>
  <si>
    <t>No rating Visit CQC profile - http://www.cqc.org.uk/location/RNUCK</t>
  </si>
  <si>
    <t>RJ231</t>
  </si>
  <si>
    <t>Stadium Road</t>
  </si>
  <si>
    <t>SE18 4QH</t>
  </si>
  <si>
    <t>Tel: 020 8836 6000</t>
  </si>
  <si>
    <t>Requires Improvement Visit CQC profile - http://www.cqc.org.uk/location/RJ231</t>
  </si>
  <si>
    <t>Rotherham Older People's Mental Health Services</t>
  </si>
  <si>
    <t>RXE07</t>
  </si>
  <si>
    <t>Woodlands Unit</t>
  </si>
  <si>
    <t>No rating Visit CQC profile - http://www.cqc.org.uk/location/RXE07</t>
  </si>
  <si>
    <t>Bicester Community Hospital</t>
  </si>
  <si>
    <t>RNUCE</t>
  </si>
  <si>
    <t>Piggy Lane</t>
  </si>
  <si>
    <t>Bicester</t>
  </si>
  <si>
    <t>OX26 6HT</t>
  </si>
  <si>
    <t>Tel: 01865 903880</t>
  </si>
  <si>
    <t>No rating Visit CQC profile - http://www.cqc.org.uk/location/RNUCE</t>
  </si>
  <si>
    <t>Hornsea Cottage Hospital</t>
  </si>
  <si>
    <t>RV904</t>
  </si>
  <si>
    <t>Eastgate</t>
  </si>
  <si>
    <t>HU18 1LP</t>
  </si>
  <si>
    <t>Tel: 01964 533146</t>
  </si>
  <si>
    <t>Alfred Bean Community Hospital</t>
  </si>
  <si>
    <t>RV917</t>
  </si>
  <si>
    <t>Bridlington Road</t>
  </si>
  <si>
    <t>Driffield</t>
  </si>
  <si>
    <t>Yorkshire(East Riding)</t>
  </si>
  <si>
    <t>YO25 5JR</t>
  </si>
  <si>
    <t>Tel: 01377 208700</t>
  </si>
  <si>
    <t>Buckland Hospital</t>
  </si>
  <si>
    <t>RVV02</t>
  </si>
  <si>
    <t>Coombe Valley Road</t>
  </si>
  <si>
    <t>Dover</t>
  </si>
  <si>
    <t>CT17 0HD</t>
  </si>
  <si>
    <t>Tel: 01304 222510</t>
  </si>
  <si>
    <t>No rating Visit CQC profile - http://www.cqc.org.uk/location/RVV02</t>
  </si>
  <si>
    <t>Royal Victoria Hospital (Folkestone)</t>
  </si>
  <si>
    <t>RVV03</t>
  </si>
  <si>
    <t>Royal Victoria Hospital</t>
  </si>
  <si>
    <t>Radnor Park Avenue</t>
  </si>
  <si>
    <t>Folkestone</t>
  </si>
  <si>
    <t>CT19 5BN</t>
  </si>
  <si>
    <t>Tel: 01303 850202</t>
  </si>
  <si>
    <t>No rating Visit CQC profile - http://www.cqc.org.uk/location/RVV03</t>
  </si>
  <si>
    <t>Manchester Royal Infirmary</t>
  </si>
  <si>
    <t>RW3MR</t>
  </si>
  <si>
    <t>No rating Visit CQC profile - http://www.cqc.org.uk/location/RW3MR</t>
  </si>
  <si>
    <t>Parkwood Hospital</t>
  </si>
  <si>
    <t>RW5GA</t>
  </si>
  <si>
    <t>East Park Drive</t>
  </si>
  <si>
    <t>FY3 8PW</t>
  </si>
  <si>
    <t>Tel: 01253 306980</t>
  </si>
  <si>
    <t>136% of planned level</t>
  </si>
  <si>
    <t>Hemel Hempstead Hospital</t>
  </si>
  <si>
    <t>RWG08</t>
  </si>
  <si>
    <t>Hillfield Road</t>
  </si>
  <si>
    <t>HP2 4AD</t>
  </si>
  <si>
    <t>Tel: 01442 213141</t>
  </si>
  <si>
    <t>No rating Visit CQC profile - http://www.cqc.org.uk/location/RWG08</t>
  </si>
  <si>
    <t>Victoria Infirmary (Northwich)</t>
  </si>
  <si>
    <t>RBT21</t>
  </si>
  <si>
    <t>Winnington Hill</t>
  </si>
  <si>
    <t>Northwich</t>
  </si>
  <si>
    <t>CW8 1AW</t>
  </si>
  <si>
    <t>Tel: 01606 564000</t>
  </si>
  <si>
    <t>Good Visit CQC profile - http://www.cqc.org.uk/location/RBT21</t>
  </si>
  <si>
    <t>Whitby Hospital</t>
  </si>
  <si>
    <t>RCBWH</t>
  </si>
  <si>
    <t>Springhill</t>
  </si>
  <si>
    <t>YO21 1EE</t>
  </si>
  <si>
    <t>Tel: 01947 604851</t>
  </si>
  <si>
    <t>No rating Visit CQC profile - http://www.cqc.org.uk/location/RCBWH</t>
  </si>
  <si>
    <t>Primrose Hill Hospital</t>
  </si>
  <si>
    <t>RE9GC</t>
  </si>
  <si>
    <t>Primrose Terrace</t>
  </si>
  <si>
    <t>NE32 5HA</t>
  </si>
  <si>
    <t>Tel: 0191 451 6375</t>
  </si>
  <si>
    <t>No rating Visit CQC profile - http://www.cqc.org.uk/location/RE9GC</t>
  </si>
  <si>
    <t>Wellington Community Hospital</t>
  </si>
  <si>
    <t>RH5F1</t>
  </si>
  <si>
    <t>Bulford</t>
  </si>
  <si>
    <t>TA21 8QQ</t>
  </si>
  <si>
    <t>Tel: 01823 662663</t>
  </si>
  <si>
    <t>80% of planned level</t>
  </si>
  <si>
    <t>Petersfield Community Hospital</t>
  </si>
  <si>
    <t>RHU04</t>
  </si>
  <si>
    <t>Swan Street</t>
  </si>
  <si>
    <t>Petersfield</t>
  </si>
  <si>
    <t>GU32 3LB</t>
  </si>
  <si>
    <t>Tel: 01730 263221</t>
  </si>
  <si>
    <t>No rating Visit CQC profile - http://www.cqc.org.uk/location/RHU04</t>
  </si>
  <si>
    <t>West Berkshire Community Hospital</t>
  </si>
  <si>
    <t>RHW05</t>
  </si>
  <si>
    <t>Benham Hill</t>
  </si>
  <si>
    <t>Thatcham</t>
  </si>
  <si>
    <t>RG18 3AS</t>
  </si>
  <si>
    <t>Tel: 01635 273300</t>
  </si>
  <si>
    <t>No rating Visit CQC profile - http://www.cqc.org.uk/location/RHW05</t>
  </si>
  <si>
    <t>Sir Robert Peel Hospital</t>
  </si>
  <si>
    <t>RJF05</t>
  </si>
  <si>
    <t>Tel: 01827 263 800</t>
  </si>
  <si>
    <t>Requires Improvement Visit CQC profile - http://www.cqc.org.uk/location/RJF05</t>
  </si>
  <si>
    <t>Hawkhurst Hospital</t>
  </si>
  <si>
    <t>RYYD6</t>
  </si>
  <si>
    <t>Hawkhurst Community Hospital</t>
  </si>
  <si>
    <t>Hawkhurst</t>
  </si>
  <si>
    <t>TN18 4PU</t>
  </si>
  <si>
    <t>Tel: 01580 753345</t>
  </si>
  <si>
    <t>No rating Visit CQC profile - http://www.cqc.org.uk/location/RYYY9</t>
  </si>
  <si>
    <t>Horsham Hospital</t>
  </si>
  <si>
    <t>RCRDD</t>
  </si>
  <si>
    <t>Hurst Road</t>
  </si>
  <si>
    <t>Horsham</t>
  </si>
  <si>
    <t>RH12 2DR</t>
  </si>
  <si>
    <t>Tel: 01403227000</t>
  </si>
  <si>
    <t>Victoria Hospital (Romford)</t>
  </si>
  <si>
    <t>RF4VH</t>
  </si>
  <si>
    <t>Pettits Lane</t>
  </si>
  <si>
    <t>RM1 4HL</t>
  </si>
  <si>
    <t>No rating Visit CQC profile - http://www.cqc.org.uk/location/RF4VH</t>
  </si>
  <si>
    <t>Burnham On Sea War Memorial Hospital</t>
  </si>
  <si>
    <t>RH5F4</t>
  </si>
  <si>
    <t>6 Love Lane</t>
  </si>
  <si>
    <t>Burnham-On-Sea</t>
  </si>
  <si>
    <t>TA8 1ED</t>
  </si>
  <si>
    <t>Tel: 01278 773100</t>
  </si>
  <si>
    <t>No rating Visit CQC profile - http://www.cqc.org.uk/location/RH5X2</t>
  </si>
  <si>
    <t>Fowey Hospital</t>
  </si>
  <si>
    <t>NLL14</t>
  </si>
  <si>
    <t>Fowey</t>
  </si>
  <si>
    <t>PL23 1EE</t>
  </si>
  <si>
    <t>Tel: 01726 832241</t>
  </si>
  <si>
    <t>No rating Visit CQC profile - http://www.cqc.org.uk/location/1-303926348</t>
  </si>
  <si>
    <t>Nuffield Health, Cambridge Hospital</t>
  </si>
  <si>
    <t>NT209</t>
  </si>
  <si>
    <t>Nuffield Health Cambridge Hospital</t>
  </si>
  <si>
    <t>4 Trumpington Road</t>
  </si>
  <si>
    <t>CB2 8AF</t>
  </si>
  <si>
    <t>Tel: 01223 370919</t>
  </si>
  <si>
    <t>No rating Visit CQC profile - http://www.cqc.org.uk/location/1-115574398</t>
  </si>
  <si>
    <t>Nuffield Health, The Grosvenor Hospital, Chester</t>
  </si>
  <si>
    <t>NT210</t>
  </si>
  <si>
    <t>Nuffield Health, The Grosvenor Hospital</t>
  </si>
  <si>
    <t>Wrexham Road</t>
  </si>
  <si>
    <t>CH4 7QP</t>
  </si>
  <si>
    <t>No rating Visit CQC profile - http://www.cqc.org.uk/location/1-115574737</t>
  </si>
  <si>
    <t>Nuffield Health, Tees Hospital</t>
  </si>
  <si>
    <t>NT237</t>
  </si>
  <si>
    <t>Nuffield Health Tees Hospital</t>
  </si>
  <si>
    <t>Junction Road</t>
  </si>
  <si>
    <t>Norton</t>
  </si>
  <si>
    <t>TS20 1PX</t>
  </si>
  <si>
    <t>No rating Visit CQC profile - http://www.cqc.org.uk/location/1-115574718</t>
  </si>
  <si>
    <t>Spire Southampton Hospital</t>
  </si>
  <si>
    <t>NT304</t>
  </si>
  <si>
    <t>Chalybeate Hospital</t>
  </si>
  <si>
    <t>Chalybeate Close</t>
  </si>
  <si>
    <t>SO16 6UY</t>
  </si>
  <si>
    <t>Tel: 023 8077 5544</t>
  </si>
  <si>
    <t>No rating Visit CQC profile - http://www.cqc.org.uk/location/1-129798412</t>
  </si>
  <si>
    <t>Spire Portsmouth Hospital</t>
  </si>
  <si>
    <t>NT305</t>
  </si>
  <si>
    <t>PO9 5NP</t>
  </si>
  <si>
    <t>Tel: 02392 456 172</t>
  </si>
  <si>
    <t>No rating Visit CQC profile - http://www.cqc.org.uk/location/1-129798357</t>
  </si>
  <si>
    <t>Spire Murrayfield Hospital</t>
  </si>
  <si>
    <t>NT325</t>
  </si>
  <si>
    <t>Holmwood Drive</t>
  </si>
  <si>
    <t>Heswall</t>
  </si>
  <si>
    <t>CH61 1AU</t>
  </si>
  <si>
    <t>Tel: 0151 929 5181</t>
  </si>
  <si>
    <t>No rating Visit CQC profile - http://www.cqc.org.uk/location/1-129798303</t>
  </si>
  <si>
    <t>Spire Manchester Hospital</t>
  </si>
  <si>
    <t>NT327</t>
  </si>
  <si>
    <t>Russell Road</t>
  </si>
  <si>
    <t>M16 8AJ</t>
  </si>
  <si>
    <t>Tel: 0161 226 0112</t>
  </si>
  <si>
    <t>No rating Visit CQC profile - http://www.cqc.org.uk/location/1-129798284</t>
  </si>
  <si>
    <t>Spire Washington Hospital</t>
  </si>
  <si>
    <t>NT333</t>
  </si>
  <si>
    <t>Picktree Lane</t>
  </si>
  <si>
    <t>Washington</t>
  </si>
  <si>
    <t>NE38 9JZ</t>
  </si>
  <si>
    <t>Tel: 0191 418 8669</t>
  </si>
  <si>
    <t>No rating Visit CQC profile - http://www.cqc.org.uk/location/1-129798468</t>
  </si>
  <si>
    <t>Ashtead Hospital</t>
  </si>
  <si>
    <t>NVC01</t>
  </si>
  <si>
    <t>The Warren</t>
  </si>
  <si>
    <t>Ashtead</t>
  </si>
  <si>
    <t>KT21 2SB</t>
  </si>
  <si>
    <t>Tel: 01372 221400</t>
  </si>
  <si>
    <t>No rating Visit CQC profile - http://www.cqc.org.uk/location/1-128718687</t>
  </si>
  <si>
    <t>London Bridge Hospital</t>
  </si>
  <si>
    <t>NW605</t>
  </si>
  <si>
    <t>27 Tooley Street</t>
  </si>
  <si>
    <t>,</t>
  </si>
  <si>
    <t>SE1 2PR</t>
  </si>
  <si>
    <t>Tel: 0207 407 3100</t>
  </si>
  <si>
    <t>No rating Visit CQC profile - http://www.cqc.org.uk/location/1-126955902</t>
  </si>
  <si>
    <t>Peterborough City Hospital</t>
  </si>
  <si>
    <t>RGN80</t>
  </si>
  <si>
    <t>Edith Cavell Campus</t>
  </si>
  <si>
    <t>Bretton Gate, Bretton</t>
  </si>
  <si>
    <t>Tel: 01733 678000</t>
  </si>
  <si>
    <t>Good Visit CQC profile - http://www.cqc.org.uk/location/RGN80</t>
  </si>
  <si>
    <t xml:space="preserve">Dene Barton Community Hospital </t>
  </si>
  <si>
    <t>RH5G3</t>
  </si>
  <si>
    <t>Dene Road</t>
  </si>
  <si>
    <t>TA4 1DD</t>
  </si>
  <si>
    <t>Tel: 01823 431930</t>
  </si>
  <si>
    <t>No rating Visit CQC profile - http://www.cqc.org.uk/location/RH5X5</t>
  </si>
  <si>
    <t>Warminster Community Hospital</t>
  </si>
  <si>
    <t>RN3C5</t>
  </si>
  <si>
    <t>BA12 8QS</t>
  </si>
  <si>
    <t>Tel: 01985 212076</t>
  </si>
  <si>
    <t>No rating Visit CQC profile - http://www.cqc.org.uk/location/RN3C5</t>
  </si>
  <si>
    <t>Purley War Memorial Hospital</t>
  </si>
  <si>
    <t>RJ613</t>
  </si>
  <si>
    <t>856 Brighton Road</t>
  </si>
  <si>
    <t>Purley</t>
  </si>
  <si>
    <t>CR8 2YL</t>
  </si>
  <si>
    <t>No rating Visit CQC profile - http://www.cqc.org.uk/location/RJ613</t>
  </si>
  <si>
    <t>Royal Leamington Spa Rehabilitation Hospital</t>
  </si>
  <si>
    <t>RJC4</t>
  </si>
  <si>
    <t>Heathcote Lane</t>
  </si>
  <si>
    <t>Heathcote</t>
  </si>
  <si>
    <t>CV34 6SR</t>
  </si>
  <si>
    <t>Tel: 01926 317700</t>
  </si>
  <si>
    <t xml:space="preserve">Ross on Wye Community Hospital </t>
  </si>
  <si>
    <t>RLQ08</t>
  </si>
  <si>
    <t>Ross on Wye Community Hospital, Wye Valley NHS Trust</t>
  </si>
  <si>
    <t>Alton Street</t>
  </si>
  <si>
    <t>Ross-on-Wye</t>
  </si>
  <si>
    <t>HR9 5AD</t>
  </si>
  <si>
    <t>Tel: 01989 562100</t>
  </si>
  <si>
    <t>No rating Visit CQC profile - http://www.cqc.org.uk/location/RLQ08</t>
  </si>
  <si>
    <t>Moorfields Eye Hospital (City Road)</t>
  </si>
  <si>
    <t>RP601</t>
  </si>
  <si>
    <t>162 City Road</t>
  </si>
  <si>
    <t>EC1V 2PD</t>
  </si>
  <si>
    <t>Tel: 020 7253 3411</t>
  </si>
  <si>
    <t>No rating Visit CQC profile - http://www.cqc.org.uk/location/RP601</t>
  </si>
  <si>
    <t>Memorial Hospital (Greenwich)</t>
  </si>
  <si>
    <t>RPGAG</t>
  </si>
  <si>
    <t>Shooters Hill</t>
  </si>
  <si>
    <t>SE18 3RG</t>
  </si>
  <si>
    <t>Tel: 020 8836 8500</t>
  </si>
  <si>
    <t>No rating Visit CQC profile - http://www.cqc.org.uk/location/RPGAG</t>
  </si>
  <si>
    <t>West Mendip Community Hospital</t>
  </si>
  <si>
    <t>RH5F8</t>
  </si>
  <si>
    <t>BA6 8JD</t>
  </si>
  <si>
    <t>Tel: 01458 836450</t>
  </si>
  <si>
    <t>No rating Visit CQC profile - http://www.cqc.org.uk/location/RH5F8</t>
  </si>
  <si>
    <t xml:space="preserve">Frome Community Hospital </t>
  </si>
  <si>
    <t>RH5G5</t>
  </si>
  <si>
    <t>Enos Way</t>
  </si>
  <si>
    <t>BA11 2FH</t>
  </si>
  <si>
    <t>Tel: 01373 454740</t>
  </si>
  <si>
    <t>No rating Visit CQC profile - http://www.cqc.org.uk/location/RH5G5</t>
  </si>
  <si>
    <t>The New Selby War Memorial Hospital</t>
  </si>
  <si>
    <t>RCB07</t>
  </si>
  <si>
    <t>Tel: 01904 724300</t>
  </si>
  <si>
    <t>The York Hospital</t>
  </si>
  <si>
    <t>RCB55</t>
  </si>
  <si>
    <t>Wigginton Road</t>
  </si>
  <si>
    <t>YO31 8HE</t>
  </si>
  <si>
    <t>Tel: 01904 631 313</t>
  </si>
  <si>
    <t>White Cross Rehabilitation Hospital</t>
  </si>
  <si>
    <t>RCBP9</t>
  </si>
  <si>
    <t>White Cross Road</t>
  </si>
  <si>
    <t>Wilson Drive</t>
  </si>
  <si>
    <t>Huntington Road</t>
  </si>
  <si>
    <t>YO31 8JR</t>
  </si>
  <si>
    <t>Tel: 01904 724226</t>
  </si>
  <si>
    <t>No rating Visit CQC profile - http://www.cqc.org.uk/location/RCBP9</t>
  </si>
  <si>
    <t>Exmouth Hospital</t>
  </si>
  <si>
    <t>RBZ84</t>
  </si>
  <si>
    <t>Claremont Grove</t>
  </si>
  <si>
    <t>Exmouth</t>
  </si>
  <si>
    <t>EX8 2JN</t>
  </si>
  <si>
    <t>Tel: 01395 282 000</t>
  </si>
  <si>
    <t>No rating Visit CQC profile - http://www.cqc.org.uk/location/RBZ84</t>
  </si>
  <si>
    <t>Holsworthy Hospital</t>
  </si>
  <si>
    <t>RBZ92</t>
  </si>
  <si>
    <t>Dobles Lane</t>
  </si>
  <si>
    <t>Holsworthy</t>
  </si>
  <si>
    <t>EX22 6JQ</t>
  </si>
  <si>
    <t>Tel: 01409 253 424</t>
  </si>
  <si>
    <t>No rating Visit CQC profile - http://www.cqc.org.uk/location/RBZ92</t>
  </si>
  <si>
    <t>Farnham Hospital Outpatients Department</t>
  </si>
  <si>
    <t>RDU02</t>
  </si>
  <si>
    <t>Hale Road</t>
  </si>
  <si>
    <t>GU9 9QL</t>
  </si>
  <si>
    <t>Tel: 01483 782000</t>
  </si>
  <si>
    <t>Kimmeridge Court</t>
  </si>
  <si>
    <t>RDY32</t>
  </si>
  <si>
    <t>Tel: 01202 492147</t>
  </si>
  <si>
    <t>139% of planned level</t>
  </si>
  <si>
    <t>Sidmouth Hospital</t>
  </si>
  <si>
    <t>RBZ83</t>
  </si>
  <si>
    <t>All Saints Road</t>
  </si>
  <si>
    <t>Sidmouth</t>
  </si>
  <si>
    <t>EX10 8EN</t>
  </si>
  <si>
    <t>Tel: 01395 512 482</t>
  </si>
  <si>
    <t>Tiverton and District Hospital</t>
  </si>
  <si>
    <t>RBZ93</t>
  </si>
  <si>
    <t>Kennedy Way</t>
  </si>
  <si>
    <t>Tiverton</t>
  </si>
  <si>
    <t>EX16 6NT</t>
  </si>
  <si>
    <t>Tel: 01884 235 400</t>
  </si>
  <si>
    <t>No rating Visit CQC profile - http://www.cqc.org.uk/location/RBZ93</t>
  </si>
  <si>
    <t>Malton, Norton &amp; District Hospital</t>
  </si>
  <si>
    <t>RCBL8</t>
  </si>
  <si>
    <t>Middlecave Road</t>
  </si>
  <si>
    <t>Malton</t>
  </si>
  <si>
    <t>YO17 7NG</t>
  </si>
  <si>
    <t>Tel: 01653 693041</t>
  </si>
  <si>
    <t>No rating Visit CQC profile - http://www.cqc.org.uk/location/RCBL8</t>
  </si>
  <si>
    <t>Westminster Memorial Hospital</t>
  </si>
  <si>
    <t>RDYEY</t>
  </si>
  <si>
    <t>Abbey Walk</t>
  </si>
  <si>
    <t>Shaftesbury</t>
  </si>
  <si>
    <t>SP7 8BD</t>
  </si>
  <si>
    <t>Tel: 01747 851535</t>
  </si>
  <si>
    <t>No rating Visit CQC profile - http://www.cqc.org.uk/location/RDYX9</t>
  </si>
  <si>
    <t>The Walton Centre NHS Foundation Trust</t>
  </si>
  <si>
    <t>RET20</t>
  </si>
  <si>
    <t>Lower Lane</t>
  </si>
  <si>
    <t>Fazakerley</t>
  </si>
  <si>
    <t>L9 7LJ</t>
  </si>
  <si>
    <t>East Riding Community Hospital</t>
  </si>
  <si>
    <t>RV9HE</t>
  </si>
  <si>
    <t>Swinemoor Lane</t>
  </si>
  <si>
    <t>HU17 0FA</t>
  </si>
  <si>
    <t>Tel: 01482 886600</t>
  </si>
  <si>
    <t>Stratton Hospital</t>
  </si>
  <si>
    <t>NLL09</t>
  </si>
  <si>
    <t>Stratton</t>
  </si>
  <si>
    <t>Bude</t>
  </si>
  <si>
    <t>EX23 9BP</t>
  </si>
  <si>
    <t>Tel: 01288 320100</t>
  </si>
  <si>
    <t>No rating Visit CQC profile - http://www.cqc.org.uk/location/1-303985486</t>
  </si>
  <si>
    <t>St Austell Community Hospital</t>
  </si>
  <si>
    <t>NLL13</t>
  </si>
  <si>
    <t>PL26 6AD</t>
  </si>
  <si>
    <t>Tel: 01726 873000</t>
  </si>
  <si>
    <t>Nuffield Health, Brighton Hospital</t>
  </si>
  <si>
    <t>NT205</t>
  </si>
  <si>
    <t>Warren Road</t>
  </si>
  <si>
    <t>Woodingdean</t>
  </si>
  <si>
    <t>BN2 6DX</t>
  </si>
  <si>
    <t>No rating Visit CQC profile - http://www.cqc.org.uk/location/1-115574357</t>
  </si>
  <si>
    <t>Nuffield Health, Derby Hospital</t>
  </si>
  <si>
    <t>NT213</t>
  </si>
  <si>
    <t>Rykneld Road</t>
  </si>
  <si>
    <t>Littleover</t>
  </si>
  <si>
    <t>DE23 4SN</t>
  </si>
  <si>
    <t>No rating Visit CQC profile - http://www.cqc.org.uk/location/1-115574458</t>
  </si>
  <si>
    <t>BMI The London Independent Hospital</t>
  </si>
  <si>
    <t>NT422</t>
  </si>
  <si>
    <t>1 Beaumont Square</t>
  </si>
  <si>
    <t>E1 4NL</t>
  </si>
  <si>
    <t>Tel: 020 7780 2400</t>
  </si>
  <si>
    <t>No rating Visit CQC profile - http://www.cqc.org.uk/location/1-153773430</t>
  </si>
  <si>
    <t>BMI Thornbury Hospital</t>
  </si>
  <si>
    <t>NT440</t>
  </si>
  <si>
    <t>312 Fulwood Road</t>
  </si>
  <si>
    <t>S10 3BR</t>
  </si>
  <si>
    <t>Tel: 0114 2661133</t>
  </si>
  <si>
    <t>No rating Visit CQC profile - http://www.cqc.org.uk/location/1-1581285375</t>
  </si>
  <si>
    <t>BMI The Huddersfield Hospital</t>
  </si>
  <si>
    <t>NT448</t>
  </si>
  <si>
    <t>Birkby Hall Road</t>
  </si>
  <si>
    <t>HD2 2BL</t>
  </si>
  <si>
    <t>Tel: 01484 533 131</t>
  </si>
  <si>
    <t>No rating Visit CQC profile - http://www.cqc.org.uk/location/1-128766884</t>
  </si>
  <si>
    <t>BMI Mount Alvernia Hospital</t>
  </si>
  <si>
    <t>NT455</t>
  </si>
  <si>
    <t>46 Harvey Road</t>
  </si>
  <si>
    <t>GU1 3LX</t>
  </si>
  <si>
    <t>Tel: 01483 570122</t>
  </si>
  <si>
    <t>No rating Visit CQC profile - http://www.cqc.org.uk/location/1-128767043</t>
  </si>
  <si>
    <t>Priory Hospital Altrincham</t>
  </si>
  <si>
    <t>NTN13</t>
  </si>
  <si>
    <t>Rappax Road</t>
  </si>
  <si>
    <t>Hale</t>
  </si>
  <si>
    <t>WA15 0NX</t>
  </si>
  <si>
    <t>Tel: 0161 904 0050</t>
  </si>
  <si>
    <t>No rating Visit CQC profile - http://www.cqc.org.uk/location/1-127132097</t>
  </si>
  <si>
    <t>Oaklands Hospital</t>
  </si>
  <si>
    <t>NVC12</t>
  </si>
  <si>
    <t>19 Lancaster Road</t>
  </si>
  <si>
    <t>M6 8AQ</t>
  </si>
  <si>
    <t>Tel: 0161 7877700</t>
  </si>
  <si>
    <t>No rating Visit CQC profile - http://www.cqc.org.uk/location/1-128733032</t>
  </si>
  <si>
    <t>Clifton Park Hospital</t>
  </si>
  <si>
    <t>NVC28</t>
  </si>
  <si>
    <t>Bluebeck Drive</t>
  </si>
  <si>
    <t>Shipton Road</t>
  </si>
  <si>
    <t>Tel: 01904 464550</t>
  </si>
  <si>
    <t>Good Visit CQC profile - http://www.cqc.org.uk/location/1-128732884</t>
  </si>
  <si>
    <t>Bovey Tracey Community Hospital</t>
  </si>
  <si>
    <t>R1G54</t>
  </si>
  <si>
    <t>Furzleigh Lane</t>
  </si>
  <si>
    <t>Bovey Tracey</t>
  </si>
  <si>
    <t>TQ13 9HJ</t>
  </si>
  <si>
    <t>Tel: 01626 832279</t>
  </si>
  <si>
    <t>No rating Visit CQC profile - http://www.cqc.org.uk/location/R1G54</t>
  </si>
  <si>
    <t>Clevedon Community Hospital</t>
  </si>
  <si>
    <t>NLT02</t>
  </si>
  <si>
    <t>Old Street</t>
  </si>
  <si>
    <t>Clevedon</t>
  </si>
  <si>
    <t>BS21 6BS</t>
  </si>
  <si>
    <t>Tel: 01275 872212</t>
  </si>
  <si>
    <t>No rating Visit CQC profile - http://www.cqc.org.uk/location/1-310911397</t>
  </si>
  <si>
    <t>Nuffield Health, Chichester Hospital</t>
  </si>
  <si>
    <t>NT212</t>
  </si>
  <si>
    <t>78 Broyle Road</t>
  </si>
  <si>
    <t>PO19 6WB</t>
  </si>
  <si>
    <t>No rating Visit CQC profile - http://www.cqc.org.uk/location/1-115574439</t>
  </si>
  <si>
    <t>Nuffield Health, Leicester Hospital</t>
  </si>
  <si>
    <t>NT226</t>
  </si>
  <si>
    <t>Scraptoft Lane</t>
  </si>
  <si>
    <t>LE5 1HY</t>
  </si>
  <si>
    <t>No rating Visit CQC profile - http://www.cqc.org.uk/location/1-115574597</t>
  </si>
  <si>
    <t>Spire Alexandra Hospital</t>
  </si>
  <si>
    <t>NT312</t>
  </si>
  <si>
    <t>Impton Lane</t>
  </si>
  <si>
    <t>Chatham</t>
  </si>
  <si>
    <t>ME5 9PG</t>
  </si>
  <si>
    <t>Tel: 01634 687166</t>
  </si>
  <si>
    <t>No rating Visit CQC profile - http://www.cqc.org.uk/location/1-129783078</t>
  </si>
  <si>
    <t>BMI Bishops Wood Hospital</t>
  </si>
  <si>
    <t>NT405</t>
  </si>
  <si>
    <t>HA6 2JW</t>
  </si>
  <si>
    <t>Tel: 01923 835814</t>
  </si>
  <si>
    <t>No rating Visit CQC profile - http://www.cqc.org.uk/location/1-128758337</t>
  </si>
  <si>
    <t>BMI The Kings Oak Hospital</t>
  </si>
  <si>
    <t>NT421</t>
  </si>
  <si>
    <t>The Ridgeway</t>
  </si>
  <si>
    <t>EN2 8SD</t>
  </si>
  <si>
    <t>Tel: 020 8370 9500</t>
  </si>
  <si>
    <t>No rating Visit CQC profile - http://www.cqc.org.uk/location/1-128766906</t>
  </si>
  <si>
    <t>BMI The Lancaster Hospital</t>
  </si>
  <si>
    <t>NT449</t>
  </si>
  <si>
    <t>Meadowside</t>
  </si>
  <si>
    <t>LA1 3RH</t>
  </si>
  <si>
    <t>Tel: 01524 62345</t>
  </si>
  <si>
    <t>No rating Visit CQC profile - http://www.cqc.org.uk/location/1-128766928</t>
  </si>
  <si>
    <t>The Berkshire Independent Hospital</t>
  </si>
  <si>
    <t>NVC02</t>
  </si>
  <si>
    <t>Swallowscroft</t>
  </si>
  <si>
    <t>Wensley Road</t>
  </si>
  <si>
    <t>RG1 6UZ</t>
  </si>
  <si>
    <t>Tel: 0118 902 8000</t>
  </si>
  <si>
    <t>No rating Visit CQC profile - http://www.cqc.org.uk/location/1-128733141</t>
  </si>
  <si>
    <t>North Downs Hospital</t>
  </si>
  <si>
    <t>NVC11</t>
  </si>
  <si>
    <t>46 Tupwood Lane</t>
  </si>
  <si>
    <t>CR3 6DP</t>
  </si>
  <si>
    <t>Tel: 01883 348981</t>
  </si>
  <si>
    <t>No rating Visit CQC profile - http://www.cqc.org.uk/location/1-128733015</t>
  </si>
  <si>
    <t>Nottingham Woodthorpe Hospital</t>
  </si>
  <si>
    <t>NVC40</t>
  </si>
  <si>
    <t>748 Mansfield Road</t>
  </si>
  <si>
    <t>Woodthorpe</t>
  </si>
  <si>
    <t>NG5 3FZ</t>
  </si>
  <si>
    <t>Tel: 0115 920 9209</t>
  </si>
  <si>
    <t>No rating Visit CQC profile - http://www.cqc.org.uk/location/1-127032975</t>
  </si>
  <si>
    <t>Launceston General Hospital</t>
  </si>
  <si>
    <t>NLL04</t>
  </si>
  <si>
    <t>Link Road</t>
  </si>
  <si>
    <t>Launceston</t>
  </si>
  <si>
    <t>PL15 9JD</t>
  </si>
  <si>
    <t>Tel: 01566 761000</t>
  </si>
  <si>
    <t>No rating Visit CQC profile - http://www.cqc.org.uk/location/1-303946863</t>
  </si>
  <si>
    <t>Nuffield Health, Haywards Heath Hospital</t>
  </si>
  <si>
    <t>NT218</t>
  </si>
  <si>
    <t>Burrell Road</t>
  </si>
  <si>
    <t>RH16 1UD</t>
  </si>
  <si>
    <t>No rating Visit CQC profile - http://www.cqc.org.uk/location/1-115574517</t>
  </si>
  <si>
    <t>Nuffield Health, York Hospital</t>
  </si>
  <si>
    <t>NT245</t>
  </si>
  <si>
    <t>Haxby Road</t>
  </si>
  <si>
    <t>YO31 8TA</t>
  </si>
  <si>
    <t>No rating Visit CQC profile - http://www.cqc.org.uk/location/1-115574877</t>
  </si>
  <si>
    <t>Spire Hartswood Hospital</t>
  </si>
  <si>
    <t>NT319</t>
  </si>
  <si>
    <t>Eagle Way</t>
  </si>
  <si>
    <t>CM13 3LE</t>
  </si>
  <si>
    <t>Tel: 01277 232 525</t>
  </si>
  <si>
    <t>No rating Visit CQC profile - http://www.cqc.org.uk/location/1-129798209</t>
  </si>
  <si>
    <t>Spire Dunedin Hospital</t>
  </si>
  <si>
    <t>NT344</t>
  </si>
  <si>
    <t>16 Bath Road</t>
  </si>
  <si>
    <t>RG1 6NS</t>
  </si>
  <si>
    <t>Tel:  0118 955 3410</t>
  </si>
  <si>
    <t>No rating Visit CQC profile - http://www.cqc.org.uk/location/1-129794206</t>
  </si>
  <si>
    <t>BMI Chelsfield Park Hospital</t>
  </si>
  <si>
    <t>NT409</t>
  </si>
  <si>
    <t>Bucks Cross Road</t>
  </si>
  <si>
    <t>BR6 7RG</t>
  </si>
  <si>
    <t>Tel: 01689 877855</t>
  </si>
  <si>
    <t>No rating Visit CQC profile - http://www.cqc.org.uk/location/1-128758401</t>
  </si>
  <si>
    <t>All Hallows Hospital</t>
  </si>
  <si>
    <t>NTY10</t>
  </si>
  <si>
    <t>Ditchingham</t>
  </si>
  <si>
    <t>Bungay</t>
  </si>
  <si>
    <t>NR35 2QL</t>
  </si>
  <si>
    <t>Tel: 01986 892728</t>
  </si>
  <si>
    <t>No rating Visit CQC profile - http://www.cqc.org.uk/location/1-106171883</t>
  </si>
  <si>
    <t>Horton NHS Treatment Centre</t>
  </si>
  <si>
    <t>NVC25</t>
  </si>
  <si>
    <t>OX16 9FG</t>
  </si>
  <si>
    <t>Tel: 01295 755 000</t>
  </si>
  <si>
    <t>No rating Visit CQC profile - http://www.cqc.org.uk/location/1-128732838</t>
  </si>
  <si>
    <t>Dawlish Community Hospital</t>
  </si>
  <si>
    <t>R1G11</t>
  </si>
  <si>
    <t>Barton Terrace</t>
  </si>
  <si>
    <t>EX7 9DH</t>
  </si>
  <si>
    <t>Tel: 01626 868500</t>
  </si>
  <si>
    <t>No rating Visit CQC profile - http://www.cqc.org.uk/location/R1G11</t>
  </si>
  <si>
    <t xml:space="preserve">CQC: used to sort giving CQC rating primacy </t>
  </si>
  <si>
    <t xml:space="preserve">Count of non-CQC 'greens' if no 'red' </t>
  </si>
  <si>
    <t>Count of non-CQC 'reds'</t>
  </si>
  <si>
    <t>IMPORTANT: please read before using easy reference version of NHS Choices Safety Indicators</t>
  </si>
  <si>
    <r>
      <rPr>
        <sz val="11"/>
        <rFont val="Calibri"/>
        <family val="2"/>
        <scheme val="minor"/>
      </rPr>
      <t>The NHS Choices website provides information on patient safety to help the public chose the hospital that is right for them. You can read more about this safety information, and how to compare hospitals near to you</t>
    </r>
    <r>
      <rPr>
        <sz val="11"/>
        <color theme="10"/>
        <rFont val="Calibri"/>
        <family val="2"/>
        <scheme val="minor"/>
      </rPr>
      <t xml:space="preserve"> </t>
    </r>
    <r>
      <rPr>
        <u/>
        <sz val="11"/>
        <color theme="10"/>
        <rFont val="Calibri"/>
        <family val="2"/>
        <scheme val="minor"/>
      </rPr>
      <t>here</t>
    </r>
  </si>
  <si>
    <t>For easy reference, we also provide this spreadsheet showing all the safety indicators for all the hospital sites in England that are shown on NHS Choices. Please read the information at the link above to help you understand what this information can and cannot tell us about the safety of a hospital.</t>
  </si>
  <si>
    <r>
      <rPr>
        <sz val="11"/>
        <rFont val="Calibri"/>
        <family val="2"/>
        <scheme val="minor"/>
      </rPr>
      <t xml:space="preserve">The Care Quality Commission’s checks on whether services meet national standards of quality and safety are the most authoritative view of the safety of a hospital and the most meaningful source of data on patient safety available. This is why their concerns on whether standards are being met are the first item you will see in the spreadsheet. </t>
    </r>
    <r>
      <rPr>
        <u/>
        <sz val="11"/>
        <color theme="10"/>
        <rFont val="Calibri"/>
        <family val="2"/>
        <scheme val="minor"/>
      </rPr>
      <t>For full details visit CQC's website for information about how CQC inspects organisations. </t>
    </r>
  </si>
  <si>
    <r>
      <rPr>
        <sz val="11"/>
        <rFont val="Calibri"/>
        <family val="2"/>
        <scheme val="minor"/>
      </rPr>
      <t xml:space="preserve">Although we update this spreadsheet weekly, information on NHS Choices is updated as soon as possible after new information is available. If you want to see the most up-to-date version, you can use </t>
    </r>
    <r>
      <rPr>
        <u/>
        <sz val="11"/>
        <color theme="10"/>
        <rFont val="Calibri"/>
        <family val="2"/>
        <scheme val="minor"/>
      </rPr>
      <t>this link</t>
    </r>
    <r>
      <rPr>
        <sz val="11"/>
        <rFont val="Calibri"/>
        <family val="2"/>
        <scheme val="minor"/>
      </rPr>
      <t>. When the webpage opens, click the box that says ‘update results’ and then click ‘export this data’</t>
    </r>
  </si>
  <si>
    <r>
      <rPr>
        <sz val="11"/>
        <rFont val="Calibri"/>
        <family val="2"/>
        <scheme val="minor"/>
      </rPr>
      <t xml:space="preserve">If you have any questions about the accuracy of information NHS Choices is showing, please contact them at </t>
    </r>
    <r>
      <rPr>
        <u/>
        <sz val="11"/>
        <color theme="10"/>
        <rFont val="Calibri"/>
        <family val="2"/>
        <scheme val="minor"/>
      </rPr>
      <t xml:space="preserve">servicedesk@nhschoices.nhs.uk   </t>
    </r>
  </si>
  <si>
    <t xml:space="preserve">NOTE Hospital sites with NO available data not shown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</si>
</sst>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66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cellStyleXfs>
  <cellXfs count="13">
    <xf numFmtId="0" fontId="0" fillId="0" borderId="0" xfId="0"/>
    <xf numFmtId="0" fontId="16" fillId="33" borderId="10" xfId="0" applyFont="1" applyFill="1" applyBorder="1" applyAlignment="1">
      <alignment horizontal="left" vertical="top"/>
    </xf>
    <xf numFmtId="0" fontId="16" fillId="33" borderId="11" xfId="0" applyFont="1" applyFill="1" applyBorder="1" applyAlignment="1">
      <alignment horizontal="left" vertical="top" wrapText="1"/>
    </xf>
    <xf numFmtId="0" fontId="16" fillId="33" borderId="10" xfId="0" applyFont="1" applyFill="1" applyBorder="1" applyAlignment="1">
      <alignment horizontal="left" vertical="top" wrapText="1"/>
    </xf>
    <xf numFmtId="0" fontId="0" fillId="0" borderId="0" xfId="0" applyAlignment="1">
      <alignment horizontal="left" vertical="top"/>
    </xf>
    <xf numFmtId="0" fontId="0" fillId="0" borderId="0" xfId="0" applyFill="1"/>
    <xf numFmtId="0" fontId="0" fillId="0" borderId="12" xfId="0" applyFill="1" applyBorder="1"/>
    <xf numFmtId="0" fontId="0" fillId="34" borderId="0" xfId="0" applyFill="1"/>
    <xf numFmtId="0" fontId="16" fillId="0" borderId="0" xfId="0" applyFont="1" applyFill="1"/>
    <xf numFmtId="0" fontId="0" fillId="0" borderId="0" xfId="0" applyFill="1" applyBorder="1"/>
    <xf numFmtId="0" fontId="18" fillId="0" borderId="0" xfId="0" applyFont="1" applyBorder="1" applyAlignment="1">
      <alignment vertical="center" wrapText="1"/>
    </xf>
    <xf numFmtId="0" fontId="19" fillId="0" borderId="0" xfId="0" applyFont="1" applyBorder="1" applyAlignment="1">
      <alignment vertical="center" wrapText="1"/>
    </xf>
    <xf numFmtId="0" fontId="20" fillId="0" borderId="0" xfId="42" applyBorder="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4">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0000"/>
        </patternFill>
      </fill>
    </dxf>
    <dxf>
      <fill>
        <patternFill>
          <bgColor rgb="FF00B0F0"/>
        </patternFill>
      </fill>
    </dxf>
    <dxf>
      <fill>
        <patternFill>
          <bgColor rgb="FF92D050"/>
        </patternFill>
      </fill>
    </dxf>
    <dxf>
      <fill>
        <patternFill>
          <bgColor rgb="FFFF000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Gray">
          <fgColor rgb="FF92D050"/>
          <bgColor auto="1"/>
        </patternFill>
      </fill>
      <border>
        <left style="thin">
          <color rgb="FF92D050"/>
        </left>
        <right style="thin">
          <color rgb="FF92D050"/>
        </right>
        <top style="thin">
          <color rgb="FF92D050"/>
        </top>
        <bottom style="thin">
          <color rgb="FF92D050"/>
        </bottom>
        <vertical/>
        <horizontal/>
      </border>
    </dxf>
    <dxf>
      <fill>
        <patternFill>
          <bgColor rgb="FF92D050"/>
        </patternFill>
      </fill>
    </dxf>
    <dxf>
      <fill>
        <patternFill>
          <bgColor rgb="FFFF6600"/>
        </patternFill>
      </fill>
    </dxf>
    <dxf>
      <fill>
        <patternFill>
          <bgColor theme="0" tint="-0.34998626667073579"/>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0000"/>
        </patternFill>
      </fill>
    </dxf>
    <dxf>
      <fill>
        <patternFill>
          <bgColor rgb="FF00B0F0"/>
        </patternFill>
      </fill>
    </dxf>
    <dxf>
      <fill>
        <patternFill>
          <bgColor rgb="FF92D050"/>
        </patternFill>
      </fill>
    </dxf>
    <dxf>
      <fill>
        <patternFill>
          <bgColor rgb="FFFF0000"/>
        </patternFill>
      </fill>
    </dxf>
    <dxf>
      <fill>
        <patternFill>
          <bgColor rgb="FF92D050"/>
        </patternFill>
      </fill>
    </dxf>
    <dxf>
      <fill>
        <patternFill>
          <bgColor rgb="FF00B0F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0000"/>
        </patternFill>
      </fill>
    </dxf>
    <dxf>
      <fill>
        <patternFill>
          <bgColor rgb="FF00B0F0"/>
        </patternFill>
      </fill>
    </dxf>
    <dxf>
      <fill>
        <patternFill>
          <bgColor rgb="FF92D050"/>
        </patternFill>
      </fill>
    </dxf>
    <dxf>
      <fill>
        <patternFill>
          <bgColor rgb="FFFF0000"/>
        </patternFill>
      </fill>
    </dxf>
    <dxf>
      <fill>
        <patternFill>
          <bgColor rgb="FF92D050"/>
        </patternFill>
      </fill>
    </dxf>
    <dxf>
      <fill>
        <patternFill>
          <bgColor rgb="FF00B0F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0000"/>
        </patternFill>
      </fill>
    </dxf>
    <dxf>
      <fill>
        <patternFill>
          <bgColor rgb="FF00B0F0"/>
        </patternFill>
      </fill>
    </dxf>
    <dxf>
      <fill>
        <patternFill>
          <bgColor rgb="FF92D050"/>
        </patternFill>
      </fill>
    </dxf>
    <dxf>
      <fill>
        <patternFill>
          <bgColor rgb="FFFF0000"/>
        </patternFill>
      </fill>
    </dxf>
    <dxf>
      <fill>
        <patternFill>
          <bgColor rgb="FF92D05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hs.uk/Service-Search/All-patients/Nationwide/Results/Accountability/646%2c998/0/0/1856/0?metricGroupId=3&amp;OrgTypes=GPB%2CHOS&amp;nationwide=True&amp;sortBy=8081&amp;previousSortById=8093&amp;sortAscending=True&amp;ResultsOnPageValue=10&amp;tabText=Hospital&amp;distance=25" TargetMode="External"/><Relationship Id="rId2" Type="http://schemas.openxmlformats.org/officeDocument/2006/relationships/hyperlink" Target="http://www.cqc.org.uk/content/how-we-inspect" TargetMode="External"/><Relationship Id="rId1" Type="http://schemas.openxmlformats.org/officeDocument/2006/relationships/hyperlink" Target="http://www.nhs.uk/nhsengland/thenhs/patient-safety/pages/about-patient-safety.aspx" TargetMode="External"/><Relationship Id="rId5" Type="http://schemas.openxmlformats.org/officeDocument/2006/relationships/printerSettings" Target="../printerSettings/printerSettings1.bin"/><Relationship Id="rId4" Type="http://schemas.openxmlformats.org/officeDocument/2006/relationships/hyperlink" Target="mailto:servicedesk@nhschoices.nhs.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7" sqref="E7"/>
    </sheetView>
  </sheetViews>
  <sheetFormatPr defaultRowHeight="15" x14ac:dyDescent="0.25"/>
  <cols>
    <col min="1" max="1" width="122.28515625" bestFit="1" customWidth="1"/>
  </cols>
  <sheetData>
    <row r="1" spans="1:1" ht="21" x14ac:dyDescent="0.25">
      <c r="A1" s="10" t="s">
        <v>6512</v>
      </c>
    </row>
    <row r="2" spans="1:1" ht="15.75" x14ac:dyDescent="0.25">
      <c r="A2" s="11"/>
    </row>
    <row r="3" spans="1:1" ht="30" x14ac:dyDescent="0.25">
      <c r="A3" s="12" t="s">
        <v>6513</v>
      </c>
    </row>
    <row r="4" spans="1:1" ht="15.75" x14ac:dyDescent="0.25">
      <c r="A4" s="11"/>
    </row>
    <row r="5" spans="1:1" ht="47.25" x14ac:dyDescent="0.25">
      <c r="A5" s="11" t="s">
        <v>6514</v>
      </c>
    </row>
    <row r="6" spans="1:1" ht="60" x14ac:dyDescent="0.25">
      <c r="A6" s="12" t="s">
        <v>6515</v>
      </c>
    </row>
    <row r="7" spans="1:1" ht="45" x14ac:dyDescent="0.25">
      <c r="A7" s="12" t="s">
        <v>6516</v>
      </c>
    </row>
    <row r="8" spans="1:1" ht="15.75" x14ac:dyDescent="0.25">
      <c r="A8" s="11"/>
    </row>
    <row r="9" spans="1:1" ht="30" x14ac:dyDescent="0.25">
      <c r="A9" s="12" t="s">
        <v>6517</v>
      </c>
    </row>
    <row r="11" spans="1:1" x14ac:dyDescent="0.25">
      <c r="A11" t="s">
        <v>6518</v>
      </c>
    </row>
  </sheetData>
  <hyperlinks>
    <hyperlink ref="A3" r:id="rId1" display="http://www.nhs.uk/nhsengland/thenhs/patient-safety/pages/about-patient-safety.aspx"/>
    <hyperlink ref="A6" r:id="rId2" display="http://www.cqc.org.uk/content/how-we-inspect"/>
    <hyperlink ref="A7" r:id="rId3" display="http://www.nhs.uk/Service-Search/All-patients/Nationwide/Results/Accountability/646%2c998/0/0/1856/0?metricGroupId=3&amp;OrgTypes=GPB%2CHOS&amp;nationwide=True&amp;sortBy=8081&amp;previousSortById=8093&amp;sortAscending=True&amp;ResultsOnPageValue=10&amp;tabText=Hospital&amp;distance=25"/>
    <hyperlink ref="A9" r:id="rId4" display="mailto:servicedesk@nhschoices.nhs.uk"/>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40"/>
  <sheetViews>
    <sheetView tabSelected="1" topLeftCell="B1" zoomScale="80" zoomScaleNormal="80" workbookViewId="0">
      <selection activeCell="R1" sqref="R1"/>
    </sheetView>
  </sheetViews>
  <sheetFormatPr defaultColWidth="36.28515625" defaultRowHeight="15" x14ac:dyDescent="0.25"/>
  <cols>
    <col min="1" max="1" width="48.85546875" style="5" customWidth="1"/>
    <col min="2" max="2" width="10.85546875" bestFit="1" customWidth="1"/>
    <col min="3" max="3" width="17.42578125" hidden="1" customWidth="1"/>
    <col min="4" max="4" width="64.5703125" hidden="1" customWidth="1"/>
    <col min="5" max="5" width="55" hidden="1" customWidth="1"/>
    <col min="6" max="6" width="34.42578125" hidden="1" customWidth="1"/>
    <col min="7" max="7" width="29.28515625" hidden="1" customWidth="1"/>
    <col min="8" max="8" width="24.140625" hidden="1" customWidth="1"/>
    <col min="9" max="9" width="11.28515625" hidden="1" customWidth="1"/>
    <col min="10" max="10" width="56.42578125" hidden="1" customWidth="1"/>
    <col min="11" max="11" width="31.140625" style="5" customWidth="1"/>
    <col min="12" max="12" width="22.42578125" bestFit="1" customWidth="1"/>
    <col min="13" max="13" width="28.7109375" customWidth="1"/>
    <col min="14" max="14" width="25.28515625" bestFit="1" customWidth="1"/>
    <col min="15" max="15" width="26.85546875" style="5" customWidth="1"/>
    <col min="16" max="16" width="24.28515625" customWidth="1"/>
    <col min="17" max="17" width="25.28515625" bestFit="1" customWidth="1"/>
    <col min="18" max="18" width="18.140625" bestFit="1" customWidth="1"/>
    <col min="19" max="19" width="15.5703125" bestFit="1" customWidth="1"/>
    <col min="20" max="20" width="18.85546875" bestFit="1" customWidth="1"/>
  </cols>
  <sheetData>
    <row r="1" spans="1:20" s="4" customFormat="1" ht="50.25" customHeight="1" thickBot="1" x14ac:dyDescent="0.3">
      <c r="A1" s="1" t="s">
        <v>0</v>
      </c>
      <c r="B1" s="1" t="s">
        <v>1</v>
      </c>
      <c r="C1" s="1" t="s">
        <v>2</v>
      </c>
      <c r="D1" s="1" t="s">
        <v>3</v>
      </c>
      <c r="E1" s="1" t="s">
        <v>4</v>
      </c>
      <c r="F1" s="1" t="s">
        <v>5</v>
      </c>
      <c r="G1" s="1" t="s">
        <v>6</v>
      </c>
      <c r="H1" s="1" t="s">
        <v>7</v>
      </c>
      <c r="I1" s="1" t="s">
        <v>8</v>
      </c>
      <c r="J1" s="1" t="s">
        <v>9</v>
      </c>
      <c r="K1" s="2" t="s">
        <v>11</v>
      </c>
      <c r="L1" s="3" t="s">
        <v>10</v>
      </c>
      <c r="M1" s="3" t="s">
        <v>12</v>
      </c>
      <c r="N1" s="3" t="s">
        <v>13</v>
      </c>
      <c r="O1" s="3" t="s">
        <v>14</v>
      </c>
      <c r="P1" s="3" t="s">
        <v>15</v>
      </c>
      <c r="Q1" s="3" t="s">
        <v>16</v>
      </c>
      <c r="R1" s="3" t="s">
        <v>6509</v>
      </c>
      <c r="S1" s="3" t="s">
        <v>6510</v>
      </c>
      <c r="T1" s="3" t="s">
        <v>6511</v>
      </c>
    </row>
    <row r="2" spans="1:20" ht="15.75" thickBot="1" x14ac:dyDescent="0.3">
      <c r="A2" s="5" t="s">
        <v>329</v>
      </c>
      <c r="B2" t="s">
        <v>330</v>
      </c>
      <c r="C2" t="s">
        <v>19</v>
      </c>
      <c r="D2" t="s">
        <v>331</v>
      </c>
      <c r="G2" t="s">
        <v>332</v>
      </c>
      <c r="H2" t="s">
        <v>261</v>
      </c>
      <c r="I2" t="s">
        <v>333</v>
      </c>
      <c r="J2" t="s">
        <v>334</v>
      </c>
      <c r="K2" s="6" t="s">
        <v>335</v>
      </c>
      <c r="L2" t="s">
        <v>24</v>
      </c>
      <c r="M2" t="s">
        <v>336</v>
      </c>
      <c r="N2" t="s">
        <v>27</v>
      </c>
      <c r="O2" s="5" t="s">
        <v>142</v>
      </c>
      <c r="P2" t="s">
        <v>29</v>
      </c>
      <c r="Q2" t="s">
        <v>24</v>
      </c>
      <c r="R2" s="4" t="str">
        <f t="shared" ref="R2:R65" si="0">IF(ISNUMBER(SEARCH("outstanding",K2)),"A",IF(ISNUMBER(SEARCH("good",K2)),"B",IF(ISNUMBER(SEARCH("no rating",K2)),"C",IF(ISNUMBER(SEARCH("not yet rated",K2)),"C",IF(ISNUMBER(SEARCH("requires",K2)),"D",IF(ISNUMBER(SEARCH("inadequate",K2)),"E"))))))</f>
        <v>A</v>
      </c>
      <c r="S2">
        <v>5</v>
      </c>
      <c r="T2">
        <v>0</v>
      </c>
    </row>
    <row r="3" spans="1:20" x14ac:dyDescent="0.25">
      <c r="A3" s="5" t="s">
        <v>497</v>
      </c>
      <c r="B3" t="s">
        <v>498</v>
      </c>
      <c r="C3" t="s">
        <v>19</v>
      </c>
      <c r="D3" t="s">
        <v>497</v>
      </c>
      <c r="E3" t="s">
        <v>499</v>
      </c>
      <c r="G3" t="s">
        <v>500</v>
      </c>
      <c r="I3" t="s">
        <v>501</v>
      </c>
      <c r="J3" t="s">
        <v>502</v>
      </c>
      <c r="K3" s="5" t="s">
        <v>503</v>
      </c>
      <c r="L3" t="s">
        <v>458</v>
      </c>
      <c r="M3" t="s">
        <v>504</v>
      </c>
      <c r="N3" t="s">
        <v>104</v>
      </c>
      <c r="O3" s="5" t="s">
        <v>122</v>
      </c>
      <c r="P3" t="s">
        <v>29</v>
      </c>
      <c r="Q3" t="s">
        <v>24</v>
      </c>
      <c r="R3" s="4" t="str">
        <f t="shared" si="0"/>
        <v>A</v>
      </c>
      <c r="S3">
        <v>4</v>
      </c>
      <c r="T3">
        <v>0</v>
      </c>
    </row>
    <row r="4" spans="1:20" x14ac:dyDescent="0.25">
      <c r="A4" s="5" t="s">
        <v>257</v>
      </c>
      <c r="B4" t="s">
        <v>258</v>
      </c>
      <c r="C4" t="s">
        <v>19</v>
      </c>
      <c r="D4" t="s">
        <v>259</v>
      </c>
      <c r="G4" t="s">
        <v>260</v>
      </c>
      <c r="H4" t="s">
        <v>261</v>
      </c>
      <c r="I4" t="s">
        <v>262</v>
      </c>
      <c r="J4" t="s">
        <v>263</v>
      </c>
      <c r="K4" s="5" t="s">
        <v>264</v>
      </c>
      <c r="L4" t="s">
        <v>24</v>
      </c>
      <c r="M4" t="s">
        <v>265</v>
      </c>
      <c r="N4" t="s">
        <v>152</v>
      </c>
      <c r="O4" s="5" t="s">
        <v>28</v>
      </c>
      <c r="P4" t="s">
        <v>29</v>
      </c>
      <c r="Q4" t="s">
        <v>24</v>
      </c>
      <c r="R4" s="4" t="str">
        <f t="shared" si="0"/>
        <v>B</v>
      </c>
      <c r="S4">
        <v>5</v>
      </c>
      <c r="T4">
        <v>0</v>
      </c>
    </row>
    <row r="5" spans="1:20" x14ac:dyDescent="0.25">
      <c r="A5" s="5" t="s">
        <v>216</v>
      </c>
      <c r="B5" t="s">
        <v>217</v>
      </c>
      <c r="C5" t="s">
        <v>19</v>
      </c>
      <c r="E5" t="s">
        <v>218</v>
      </c>
      <c r="G5" t="s">
        <v>219</v>
      </c>
      <c r="I5" t="s">
        <v>220</v>
      </c>
      <c r="J5" t="s">
        <v>221</v>
      </c>
      <c r="K5" s="5" t="s">
        <v>222</v>
      </c>
      <c r="L5" t="s">
        <v>24</v>
      </c>
      <c r="M5" t="s">
        <v>223</v>
      </c>
      <c r="N5" t="s">
        <v>104</v>
      </c>
      <c r="O5" s="5" t="s">
        <v>63</v>
      </c>
      <c r="P5" t="s">
        <v>29</v>
      </c>
      <c r="Q5" t="s">
        <v>24</v>
      </c>
      <c r="R5" s="4" t="str">
        <f t="shared" si="0"/>
        <v>B</v>
      </c>
      <c r="S5">
        <v>4</v>
      </c>
      <c r="T5">
        <v>0</v>
      </c>
    </row>
    <row r="6" spans="1:20" x14ac:dyDescent="0.25">
      <c r="A6" s="5" t="s">
        <v>304</v>
      </c>
      <c r="B6" t="s">
        <v>305</v>
      </c>
      <c r="C6" t="s">
        <v>19</v>
      </c>
      <c r="D6" t="s">
        <v>306</v>
      </c>
      <c r="E6" t="s">
        <v>307</v>
      </c>
      <c r="G6" t="s">
        <v>292</v>
      </c>
      <c r="I6" t="s">
        <v>308</v>
      </c>
      <c r="J6" t="s">
        <v>309</v>
      </c>
      <c r="K6" s="5" t="s">
        <v>310</v>
      </c>
      <c r="L6" t="s">
        <v>24</v>
      </c>
      <c r="M6" t="s">
        <v>61</v>
      </c>
      <c r="N6" t="s">
        <v>141</v>
      </c>
      <c r="O6" s="5" t="s">
        <v>52</v>
      </c>
      <c r="P6" t="s">
        <v>29</v>
      </c>
      <c r="Q6" t="s">
        <v>24</v>
      </c>
      <c r="R6" s="4" t="str">
        <f t="shared" si="0"/>
        <v>B</v>
      </c>
      <c r="S6">
        <v>4</v>
      </c>
      <c r="T6">
        <v>0</v>
      </c>
    </row>
    <row r="7" spans="1:20" x14ac:dyDescent="0.25">
      <c r="A7" s="5" t="s">
        <v>1303</v>
      </c>
      <c r="B7" t="s">
        <v>1304</v>
      </c>
      <c r="C7" t="s">
        <v>19</v>
      </c>
      <c r="D7" t="s">
        <v>1305</v>
      </c>
      <c r="G7" t="s">
        <v>227</v>
      </c>
      <c r="H7" t="s">
        <v>620</v>
      </c>
      <c r="I7" t="s">
        <v>1306</v>
      </c>
      <c r="J7" t="s">
        <v>1307</v>
      </c>
      <c r="K7" s="5" t="s">
        <v>1308</v>
      </c>
      <c r="L7" t="s">
        <v>458</v>
      </c>
      <c r="M7" t="s">
        <v>50</v>
      </c>
      <c r="N7" t="s">
        <v>434</v>
      </c>
      <c r="O7" s="5" t="s">
        <v>28</v>
      </c>
      <c r="P7" t="s">
        <v>29</v>
      </c>
      <c r="Q7" t="s">
        <v>24</v>
      </c>
      <c r="R7" s="4" t="str">
        <f t="shared" si="0"/>
        <v>B</v>
      </c>
      <c r="S7">
        <v>4</v>
      </c>
      <c r="T7">
        <v>0</v>
      </c>
    </row>
    <row r="8" spans="1:20" x14ac:dyDescent="0.25">
      <c r="A8" s="5" t="s">
        <v>4718</v>
      </c>
      <c r="B8" t="s">
        <v>4719</v>
      </c>
      <c r="C8" t="s">
        <v>19</v>
      </c>
      <c r="D8" t="s">
        <v>4720</v>
      </c>
      <c r="G8" t="s">
        <v>4216</v>
      </c>
      <c r="H8" t="s">
        <v>79</v>
      </c>
      <c r="I8" t="s">
        <v>4721</v>
      </c>
      <c r="J8" t="s">
        <v>4722</v>
      </c>
      <c r="K8" s="5" t="s">
        <v>4723</v>
      </c>
      <c r="L8" t="s">
        <v>94</v>
      </c>
      <c r="M8" t="s">
        <v>265</v>
      </c>
      <c r="N8" t="s">
        <v>94</v>
      </c>
      <c r="O8" s="5" t="s">
        <v>28</v>
      </c>
      <c r="P8" t="s">
        <v>29</v>
      </c>
      <c r="Q8" t="s">
        <v>24</v>
      </c>
      <c r="R8" s="4" t="str">
        <f t="shared" si="0"/>
        <v>B</v>
      </c>
      <c r="S8">
        <v>4</v>
      </c>
      <c r="T8">
        <v>0</v>
      </c>
    </row>
    <row r="9" spans="1:20" x14ac:dyDescent="0.25">
      <c r="A9" t="s">
        <v>5152</v>
      </c>
      <c r="B9" t="s">
        <v>5153</v>
      </c>
      <c r="C9" t="s">
        <v>19</v>
      </c>
      <c r="E9" t="s">
        <v>5154</v>
      </c>
      <c r="G9" t="s">
        <v>598</v>
      </c>
      <c r="H9" t="s">
        <v>69</v>
      </c>
      <c r="I9" t="s">
        <v>5155</v>
      </c>
      <c r="J9" t="s">
        <v>600</v>
      </c>
      <c r="K9" t="s">
        <v>5156</v>
      </c>
      <c r="L9" t="s">
        <v>94</v>
      </c>
      <c r="M9" t="s">
        <v>265</v>
      </c>
      <c r="N9" t="s">
        <v>5157</v>
      </c>
      <c r="O9" t="s">
        <v>63</v>
      </c>
      <c r="P9" t="s">
        <v>29</v>
      </c>
      <c r="Q9" t="s">
        <v>24</v>
      </c>
      <c r="R9" s="4" t="str">
        <f t="shared" si="0"/>
        <v>B</v>
      </c>
      <c r="S9">
        <v>4</v>
      </c>
      <c r="T9">
        <v>0</v>
      </c>
    </row>
    <row r="10" spans="1:20" x14ac:dyDescent="0.25">
      <c r="A10" s="5" t="s">
        <v>114</v>
      </c>
      <c r="B10" t="s">
        <v>115</v>
      </c>
      <c r="C10" t="s">
        <v>19</v>
      </c>
      <c r="E10" t="s">
        <v>116</v>
      </c>
      <c r="G10" t="s">
        <v>117</v>
      </c>
      <c r="I10" t="s">
        <v>118</v>
      </c>
      <c r="J10" t="s">
        <v>119</v>
      </c>
      <c r="K10" s="5" t="s">
        <v>120</v>
      </c>
      <c r="L10" t="s">
        <v>24</v>
      </c>
      <c r="M10" t="s">
        <v>121</v>
      </c>
      <c r="N10" t="s">
        <v>104</v>
      </c>
      <c r="O10" s="5" t="s">
        <v>122</v>
      </c>
      <c r="P10" t="s">
        <v>29</v>
      </c>
      <c r="Q10" t="s">
        <v>30</v>
      </c>
      <c r="R10" s="4" t="str">
        <f t="shared" si="0"/>
        <v>B</v>
      </c>
      <c r="S10">
        <v>3</v>
      </c>
      <c r="T10">
        <v>0</v>
      </c>
    </row>
    <row r="11" spans="1:20" x14ac:dyDescent="0.25">
      <c r="A11" s="5" t="s">
        <v>123</v>
      </c>
      <c r="B11" t="s">
        <v>124</v>
      </c>
      <c r="C11" t="s">
        <v>19</v>
      </c>
      <c r="E11" t="s">
        <v>125</v>
      </c>
      <c r="G11" t="s">
        <v>126</v>
      </c>
      <c r="H11" t="s">
        <v>127</v>
      </c>
      <c r="I11" t="s">
        <v>128</v>
      </c>
      <c r="J11" t="s">
        <v>129</v>
      </c>
      <c r="K11" s="5" t="s">
        <v>130</v>
      </c>
      <c r="L11" t="s">
        <v>24</v>
      </c>
      <c r="M11" t="s">
        <v>131</v>
      </c>
      <c r="N11" t="s">
        <v>83</v>
      </c>
      <c r="O11" s="5" t="s">
        <v>63</v>
      </c>
      <c r="P11" t="s">
        <v>29</v>
      </c>
      <c r="Q11" t="s">
        <v>30</v>
      </c>
      <c r="R11" s="4" t="str">
        <f t="shared" si="0"/>
        <v>B</v>
      </c>
      <c r="S11">
        <v>3</v>
      </c>
      <c r="T11">
        <v>0</v>
      </c>
    </row>
    <row r="12" spans="1:20" x14ac:dyDescent="0.25">
      <c r="A12" s="5" t="s">
        <v>143</v>
      </c>
      <c r="B12" t="s">
        <v>144</v>
      </c>
      <c r="C12" t="s">
        <v>19</v>
      </c>
      <c r="D12" t="s">
        <v>145</v>
      </c>
      <c r="G12" t="s">
        <v>146</v>
      </c>
      <c r="H12" t="s">
        <v>147</v>
      </c>
      <c r="I12" t="s">
        <v>148</v>
      </c>
      <c r="J12" t="s">
        <v>149</v>
      </c>
      <c r="K12" s="5" t="s">
        <v>150</v>
      </c>
      <c r="L12" t="s">
        <v>24</v>
      </c>
      <c r="M12" t="s">
        <v>151</v>
      </c>
      <c r="N12" t="s">
        <v>152</v>
      </c>
      <c r="O12" s="5" t="s">
        <v>153</v>
      </c>
      <c r="P12" t="s">
        <v>29</v>
      </c>
      <c r="Q12" t="s">
        <v>30</v>
      </c>
      <c r="R12" s="4" t="str">
        <f t="shared" si="0"/>
        <v>B</v>
      </c>
      <c r="S12">
        <v>3</v>
      </c>
      <c r="T12">
        <v>0</v>
      </c>
    </row>
    <row r="13" spans="1:20" x14ac:dyDescent="0.25">
      <c r="A13" s="5" t="s">
        <v>188</v>
      </c>
      <c r="B13" t="s">
        <v>189</v>
      </c>
      <c r="C13" t="s">
        <v>19</v>
      </c>
      <c r="E13" t="s">
        <v>190</v>
      </c>
      <c r="G13" t="s">
        <v>191</v>
      </c>
      <c r="H13" t="s">
        <v>192</v>
      </c>
      <c r="I13" t="s">
        <v>193</v>
      </c>
      <c r="J13" t="s">
        <v>194</v>
      </c>
      <c r="K13" s="5" t="s">
        <v>195</v>
      </c>
      <c r="L13" t="s">
        <v>24</v>
      </c>
      <c r="M13" t="s">
        <v>121</v>
      </c>
      <c r="N13" t="s">
        <v>196</v>
      </c>
      <c r="O13" s="5" t="s">
        <v>28</v>
      </c>
      <c r="P13" t="s">
        <v>29</v>
      </c>
      <c r="Q13" t="s">
        <v>30</v>
      </c>
      <c r="R13" s="4" t="str">
        <f t="shared" si="0"/>
        <v>B</v>
      </c>
      <c r="S13">
        <v>3</v>
      </c>
      <c r="T13">
        <v>0</v>
      </c>
    </row>
    <row r="14" spans="1:20" x14ac:dyDescent="0.25">
      <c r="A14" s="5" t="s">
        <v>337</v>
      </c>
      <c r="B14" t="s">
        <v>338</v>
      </c>
      <c r="C14" t="s">
        <v>19</v>
      </c>
      <c r="E14" t="s">
        <v>339</v>
      </c>
      <c r="G14" t="s">
        <v>314</v>
      </c>
      <c r="I14" t="s">
        <v>340</v>
      </c>
      <c r="J14" t="s">
        <v>341</v>
      </c>
      <c r="K14" s="5" t="s">
        <v>342</v>
      </c>
      <c r="L14" t="s">
        <v>24</v>
      </c>
      <c r="M14" t="s">
        <v>343</v>
      </c>
      <c r="N14" t="s">
        <v>196</v>
      </c>
      <c r="O14" s="5" t="s">
        <v>142</v>
      </c>
      <c r="P14" t="s">
        <v>29</v>
      </c>
      <c r="Q14" t="s">
        <v>94</v>
      </c>
      <c r="R14" s="4" t="str">
        <f t="shared" si="0"/>
        <v>B</v>
      </c>
      <c r="S14">
        <v>3</v>
      </c>
      <c r="T14">
        <v>0</v>
      </c>
    </row>
    <row r="15" spans="1:20" x14ac:dyDescent="0.25">
      <c r="A15" s="5" t="s">
        <v>373</v>
      </c>
      <c r="B15" t="s">
        <v>374</v>
      </c>
      <c r="C15" t="s">
        <v>19</v>
      </c>
      <c r="D15" t="s">
        <v>375</v>
      </c>
      <c r="G15" t="s">
        <v>376</v>
      </c>
      <c r="H15" t="s">
        <v>166</v>
      </c>
      <c r="I15" t="s">
        <v>377</v>
      </c>
      <c r="J15" t="s">
        <v>378</v>
      </c>
      <c r="K15" s="5" t="s">
        <v>379</v>
      </c>
      <c r="L15" t="s">
        <v>24</v>
      </c>
      <c r="M15" t="s">
        <v>380</v>
      </c>
      <c r="N15" t="s">
        <v>381</v>
      </c>
      <c r="O15" s="5" t="s">
        <v>63</v>
      </c>
      <c r="P15" t="s">
        <v>29</v>
      </c>
      <c r="Q15" t="s">
        <v>30</v>
      </c>
      <c r="R15" s="4" t="str">
        <f t="shared" si="0"/>
        <v>B</v>
      </c>
      <c r="S15">
        <v>3</v>
      </c>
      <c r="T15">
        <v>0</v>
      </c>
    </row>
    <row r="16" spans="1:20" x14ac:dyDescent="0.25">
      <c r="A16" s="5" t="s">
        <v>558</v>
      </c>
      <c r="B16" t="s">
        <v>559</v>
      </c>
      <c r="C16" t="s">
        <v>19</v>
      </c>
      <c r="D16" t="s">
        <v>558</v>
      </c>
      <c r="E16" t="s">
        <v>560</v>
      </c>
      <c r="G16" t="s">
        <v>561</v>
      </c>
      <c r="H16" t="s">
        <v>562</v>
      </c>
      <c r="I16" t="s">
        <v>563</v>
      </c>
      <c r="J16" t="s">
        <v>564</v>
      </c>
      <c r="K16" s="5" t="s">
        <v>565</v>
      </c>
      <c r="L16" t="s">
        <v>458</v>
      </c>
      <c r="M16" t="s">
        <v>318</v>
      </c>
      <c r="N16" t="s">
        <v>104</v>
      </c>
      <c r="O16" s="5" t="s">
        <v>52</v>
      </c>
      <c r="P16" t="s">
        <v>29</v>
      </c>
      <c r="Q16" t="s">
        <v>94</v>
      </c>
      <c r="R16" s="4" t="str">
        <f t="shared" si="0"/>
        <v>B</v>
      </c>
      <c r="S16">
        <v>3</v>
      </c>
      <c r="T16">
        <v>0</v>
      </c>
    </row>
    <row r="17" spans="1:20" x14ac:dyDescent="0.25">
      <c r="A17" s="5" t="s">
        <v>1101</v>
      </c>
      <c r="B17" t="s">
        <v>1102</v>
      </c>
      <c r="C17" t="s">
        <v>19</v>
      </c>
      <c r="D17" t="s">
        <v>1101</v>
      </c>
      <c r="E17" t="s">
        <v>1103</v>
      </c>
      <c r="G17" t="s">
        <v>1104</v>
      </c>
      <c r="H17" t="s">
        <v>127</v>
      </c>
      <c r="I17" t="s">
        <v>1105</v>
      </c>
      <c r="J17" t="s">
        <v>1106</v>
      </c>
      <c r="K17" s="5" t="s">
        <v>1107</v>
      </c>
      <c r="L17" t="s">
        <v>458</v>
      </c>
      <c r="M17" t="s">
        <v>73</v>
      </c>
      <c r="N17" t="s">
        <v>62</v>
      </c>
      <c r="O17" s="5" t="s">
        <v>52</v>
      </c>
      <c r="P17" t="s">
        <v>29</v>
      </c>
      <c r="Q17" t="s">
        <v>24</v>
      </c>
      <c r="R17" s="4" t="str">
        <f t="shared" si="0"/>
        <v>B</v>
      </c>
      <c r="S17">
        <v>3</v>
      </c>
      <c r="T17">
        <v>0</v>
      </c>
    </row>
    <row r="18" spans="1:20" x14ac:dyDescent="0.25">
      <c r="A18" t="s">
        <v>6046</v>
      </c>
      <c r="B18" t="s">
        <v>6047</v>
      </c>
      <c r="C18" t="s">
        <v>19</v>
      </c>
      <c r="D18" t="s">
        <v>6048</v>
      </c>
      <c r="E18" t="s">
        <v>6048</v>
      </c>
      <c r="G18" t="s">
        <v>6049</v>
      </c>
      <c r="H18" t="s">
        <v>127</v>
      </c>
      <c r="I18" t="s">
        <v>6050</v>
      </c>
      <c r="J18" t="s">
        <v>6051</v>
      </c>
      <c r="K18" t="s">
        <v>6052</v>
      </c>
      <c r="L18" t="s">
        <v>94</v>
      </c>
      <c r="M18" t="s">
        <v>73</v>
      </c>
      <c r="N18" t="s">
        <v>94</v>
      </c>
      <c r="O18" t="s">
        <v>52</v>
      </c>
      <c r="P18" t="s">
        <v>29</v>
      </c>
      <c r="Q18" t="s">
        <v>24</v>
      </c>
      <c r="R18" s="4" t="str">
        <f t="shared" si="0"/>
        <v>B</v>
      </c>
      <c r="S18">
        <v>3</v>
      </c>
      <c r="T18">
        <v>0</v>
      </c>
    </row>
    <row r="19" spans="1:20" x14ac:dyDescent="0.25">
      <c r="A19" s="5" t="s">
        <v>966</v>
      </c>
      <c r="B19" t="s">
        <v>967</v>
      </c>
      <c r="C19" t="s">
        <v>19</v>
      </c>
      <c r="D19" t="s">
        <v>968</v>
      </c>
      <c r="G19" t="s">
        <v>969</v>
      </c>
      <c r="H19" t="s">
        <v>666</v>
      </c>
      <c r="I19" t="s">
        <v>970</v>
      </c>
      <c r="J19" t="s">
        <v>971</v>
      </c>
      <c r="K19" s="5" t="s">
        <v>972</v>
      </c>
      <c r="L19" t="s">
        <v>458</v>
      </c>
      <c r="M19" t="s">
        <v>973</v>
      </c>
      <c r="N19" t="s">
        <v>297</v>
      </c>
      <c r="O19" s="5" t="s">
        <v>122</v>
      </c>
      <c r="P19" t="s">
        <v>29</v>
      </c>
      <c r="Q19" t="s">
        <v>30</v>
      </c>
      <c r="R19" s="4" t="str">
        <f t="shared" si="0"/>
        <v>B</v>
      </c>
      <c r="S19">
        <v>2</v>
      </c>
      <c r="T19">
        <v>0</v>
      </c>
    </row>
    <row r="20" spans="1:20" x14ac:dyDescent="0.25">
      <c r="A20" s="5" t="s">
        <v>1177</v>
      </c>
      <c r="B20" t="s">
        <v>1178</v>
      </c>
      <c r="C20" t="s">
        <v>19</v>
      </c>
      <c r="D20" t="s">
        <v>1179</v>
      </c>
      <c r="G20" t="s">
        <v>1180</v>
      </c>
      <c r="H20" t="s">
        <v>870</v>
      </c>
      <c r="I20" t="s">
        <v>1181</v>
      </c>
      <c r="J20" t="s">
        <v>1182</v>
      </c>
      <c r="K20" s="5" t="s">
        <v>1183</v>
      </c>
      <c r="L20" t="s">
        <v>458</v>
      </c>
      <c r="M20" t="s">
        <v>414</v>
      </c>
      <c r="N20" t="s">
        <v>27</v>
      </c>
      <c r="O20" s="5" t="s">
        <v>63</v>
      </c>
      <c r="P20" t="s">
        <v>29</v>
      </c>
      <c r="Q20" t="s">
        <v>30</v>
      </c>
      <c r="R20" s="4" t="str">
        <f t="shared" si="0"/>
        <v>B</v>
      </c>
      <c r="S20">
        <v>2</v>
      </c>
      <c r="T20">
        <v>0</v>
      </c>
    </row>
    <row r="21" spans="1:20" x14ac:dyDescent="0.25">
      <c r="A21" s="5" t="s">
        <v>1852</v>
      </c>
      <c r="B21" t="s">
        <v>1853</v>
      </c>
      <c r="C21" t="s">
        <v>19</v>
      </c>
      <c r="D21" t="s">
        <v>1854</v>
      </c>
      <c r="G21" t="s">
        <v>1855</v>
      </c>
      <c r="H21" t="s">
        <v>166</v>
      </c>
      <c r="I21" t="s">
        <v>1856</v>
      </c>
      <c r="J21" t="s">
        <v>1857</v>
      </c>
      <c r="K21" s="5" t="s">
        <v>1858</v>
      </c>
      <c r="L21" t="s">
        <v>94</v>
      </c>
      <c r="M21" t="s">
        <v>380</v>
      </c>
      <c r="N21" t="s">
        <v>965</v>
      </c>
      <c r="O21" s="5" t="s">
        <v>63</v>
      </c>
      <c r="P21" t="s">
        <v>29</v>
      </c>
      <c r="Q21" t="s">
        <v>30</v>
      </c>
      <c r="R21" s="4" t="str">
        <f t="shared" si="0"/>
        <v>B</v>
      </c>
      <c r="S21">
        <v>2</v>
      </c>
      <c r="T21">
        <v>0</v>
      </c>
    </row>
    <row r="22" spans="1:20" x14ac:dyDescent="0.25">
      <c r="A22" s="5" t="s">
        <v>1922</v>
      </c>
      <c r="B22" t="s">
        <v>1923</v>
      </c>
      <c r="C22" t="s">
        <v>19</v>
      </c>
      <c r="D22" t="s">
        <v>1924</v>
      </c>
      <c r="G22" t="s">
        <v>1172</v>
      </c>
      <c r="H22" t="s">
        <v>1173</v>
      </c>
      <c r="I22" t="s">
        <v>1925</v>
      </c>
      <c r="J22" t="s">
        <v>1926</v>
      </c>
      <c r="K22" s="5" t="s">
        <v>1927</v>
      </c>
      <c r="L22" t="s">
        <v>94</v>
      </c>
      <c r="M22" t="s">
        <v>678</v>
      </c>
      <c r="N22" t="s">
        <v>328</v>
      </c>
      <c r="O22" s="5" t="s">
        <v>94</v>
      </c>
      <c r="P22" t="s">
        <v>29</v>
      </c>
      <c r="Q22" t="s">
        <v>94</v>
      </c>
      <c r="R22" s="4" t="str">
        <f t="shared" si="0"/>
        <v>B</v>
      </c>
      <c r="S22">
        <v>2</v>
      </c>
      <c r="T22">
        <v>0</v>
      </c>
    </row>
    <row r="23" spans="1:20" x14ac:dyDescent="0.25">
      <c r="A23" s="5" t="s">
        <v>3075</v>
      </c>
      <c r="B23" t="s">
        <v>3076</v>
      </c>
      <c r="C23" t="s">
        <v>19</v>
      </c>
      <c r="D23" t="s">
        <v>1076</v>
      </c>
      <c r="G23" t="s">
        <v>227</v>
      </c>
      <c r="H23" t="s">
        <v>620</v>
      </c>
      <c r="I23" t="s">
        <v>1077</v>
      </c>
      <c r="J23" t="s">
        <v>3077</v>
      </c>
      <c r="K23" s="5" t="s">
        <v>3078</v>
      </c>
      <c r="L23" t="s">
        <v>94</v>
      </c>
      <c r="M23" t="s">
        <v>73</v>
      </c>
      <c r="N23" t="s">
        <v>104</v>
      </c>
      <c r="O23" s="5" t="s">
        <v>122</v>
      </c>
      <c r="P23" t="s">
        <v>29</v>
      </c>
      <c r="Q23" t="s">
        <v>30</v>
      </c>
      <c r="R23" s="4" t="str">
        <f t="shared" si="0"/>
        <v>B</v>
      </c>
      <c r="S23">
        <v>2</v>
      </c>
      <c r="T23">
        <v>0</v>
      </c>
    </row>
    <row r="24" spans="1:20" x14ac:dyDescent="0.25">
      <c r="A24" s="5" t="s">
        <v>3891</v>
      </c>
      <c r="B24" t="s">
        <v>3892</v>
      </c>
      <c r="C24" t="s">
        <v>19</v>
      </c>
      <c r="E24" t="s">
        <v>3893</v>
      </c>
      <c r="G24" t="s">
        <v>3894</v>
      </c>
      <c r="H24" t="s">
        <v>147</v>
      </c>
      <c r="I24" t="s">
        <v>3895</v>
      </c>
      <c r="J24" t="s">
        <v>3896</v>
      </c>
      <c r="K24" s="5" t="s">
        <v>3897</v>
      </c>
      <c r="L24" t="s">
        <v>94</v>
      </c>
      <c r="M24" t="s">
        <v>151</v>
      </c>
      <c r="N24" t="s">
        <v>94</v>
      </c>
      <c r="O24" s="5" t="s">
        <v>153</v>
      </c>
      <c r="P24" t="s">
        <v>29</v>
      </c>
      <c r="Q24" t="s">
        <v>30</v>
      </c>
      <c r="R24" s="4" t="str">
        <f t="shared" si="0"/>
        <v>B</v>
      </c>
      <c r="S24">
        <v>2</v>
      </c>
      <c r="T24">
        <v>0</v>
      </c>
    </row>
    <row r="25" spans="1:20" x14ac:dyDescent="0.25">
      <c r="A25" s="5" t="s">
        <v>2866</v>
      </c>
      <c r="B25" t="s">
        <v>4180</v>
      </c>
      <c r="C25" t="s">
        <v>19</v>
      </c>
      <c r="D25" t="s">
        <v>4181</v>
      </c>
      <c r="E25" t="s">
        <v>1868</v>
      </c>
      <c r="G25" t="s">
        <v>4095</v>
      </c>
      <c r="H25" t="s">
        <v>192</v>
      </c>
      <c r="I25" t="s">
        <v>4096</v>
      </c>
      <c r="J25" t="s">
        <v>4097</v>
      </c>
      <c r="K25" s="5" t="s">
        <v>4182</v>
      </c>
      <c r="L25" t="s">
        <v>94</v>
      </c>
      <c r="M25" t="s">
        <v>121</v>
      </c>
      <c r="N25" t="s">
        <v>94</v>
      </c>
      <c r="O25" s="5" t="s">
        <v>28</v>
      </c>
      <c r="P25" t="s">
        <v>29</v>
      </c>
      <c r="Q25" t="s">
        <v>30</v>
      </c>
      <c r="R25" s="4" t="str">
        <f t="shared" si="0"/>
        <v>B</v>
      </c>
      <c r="S25">
        <v>2</v>
      </c>
      <c r="T25">
        <v>0</v>
      </c>
    </row>
    <row r="26" spans="1:20" x14ac:dyDescent="0.25">
      <c r="A26" t="s">
        <v>6186</v>
      </c>
      <c r="B26" t="s">
        <v>6187</v>
      </c>
      <c r="C26" t="s">
        <v>19</v>
      </c>
      <c r="D26" t="s">
        <v>6188</v>
      </c>
      <c r="E26" t="s">
        <v>6189</v>
      </c>
      <c r="G26" t="s">
        <v>1870</v>
      </c>
      <c r="H26" t="s">
        <v>562</v>
      </c>
      <c r="I26" t="s">
        <v>3120</v>
      </c>
      <c r="J26" t="s">
        <v>6190</v>
      </c>
      <c r="K26" t="s">
        <v>6191</v>
      </c>
      <c r="L26" t="s">
        <v>94</v>
      </c>
      <c r="M26" t="s">
        <v>414</v>
      </c>
      <c r="N26" t="s">
        <v>104</v>
      </c>
      <c r="O26" t="s">
        <v>63</v>
      </c>
      <c r="P26" t="s">
        <v>29</v>
      </c>
      <c r="Q26" t="s">
        <v>30</v>
      </c>
      <c r="R26" s="4" t="str">
        <f t="shared" si="0"/>
        <v>B</v>
      </c>
      <c r="S26">
        <v>2</v>
      </c>
      <c r="T26">
        <v>0</v>
      </c>
    </row>
    <row r="27" spans="1:20" x14ac:dyDescent="0.25">
      <c r="A27" s="5" t="s">
        <v>2489</v>
      </c>
      <c r="B27" t="s">
        <v>2490</v>
      </c>
      <c r="C27" t="s">
        <v>19</v>
      </c>
      <c r="D27" t="s">
        <v>2491</v>
      </c>
      <c r="G27" t="s">
        <v>376</v>
      </c>
      <c r="H27" t="s">
        <v>166</v>
      </c>
      <c r="I27" t="s">
        <v>2492</v>
      </c>
      <c r="J27" t="s">
        <v>2493</v>
      </c>
      <c r="K27" s="5" t="s">
        <v>2494</v>
      </c>
      <c r="L27" t="s">
        <v>94</v>
      </c>
      <c r="M27" t="s">
        <v>1198</v>
      </c>
      <c r="N27" t="s">
        <v>2495</v>
      </c>
      <c r="O27" s="5" t="s">
        <v>94</v>
      </c>
      <c r="P27" t="s">
        <v>29</v>
      </c>
      <c r="Q27" t="s">
        <v>94</v>
      </c>
      <c r="R27" s="4" t="str">
        <f t="shared" si="0"/>
        <v>B</v>
      </c>
      <c r="S27">
        <v>1</v>
      </c>
      <c r="T27">
        <v>0</v>
      </c>
    </row>
    <row r="28" spans="1:20" x14ac:dyDescent="0.25">
      <c r="A28" s="5" t="s">
        <v>2216</v>
      </c>
      <c r="B28" t="s">
        <v>2217</v>
      </c>
      <c r="C28" t="s">
        <v>19</v>
      </c>
      <c r="D28" t="s">
        <v>2218</v>
      </c>
      <c r="E28" t="s">
        <v>2219</v>
      </c>
      <c r="G28" t="s">
        <v>613</v>
      </c>
      <c r="I28" t="s">
        <v>2220</v>
      </c>
      <c r="J28" t="s">
        <v>2221</v>
      </c>
      <c r="K28" s="5" t="s">
        <v>2222</v>
      </c>
      <c r="L28" t="s">
        <v>94</v>
      </c>
      <c r="M28" t="s">
        <v>94</v>
      </c>
      <c r="N28" t="s">
        <v>94</v>
      </c>
      <c r="O28" s="5" t="s">
        <v>94</v>
      </c>
      <c r="P28" t="s">
        <v>94</v>
      </c>
      <c r="Q28" t="s">
        <v>94</v>
      </c>
      <c r="R28" s="4" t="str">
        <f t="shared" si="0"/>
        <v>B</v>
      </c>
      <c r="S28">
        <v>0</v>
      </c>
      <c r="T28">
        <v>0</v>
      </c>
    </row>
    <row r="29" spans="1:20" x14ac:dyDescent="0.25">
      <c r="A29" t="s">
        <v>5287</v>
      </c>
      <c r="B29" t="s">
        <v>5288</v>
      </c>
      <c r="C29" t="s">
        <v>19</v>
      </c>
      <c r="D29" t="s">
        <v>5287</v>
      </c>
      <c r="E29" t="s">
        <v>5289</v>
      </c>
      <c r="G29" t="s">
        <v>314</v>
      </c>
      <c r="I29" t="s">
        <v>5290</v>
      </c>
      <c r="J29" t="s">
        <v>5291</v>
      </c>
      <c r="K29" t="s">
        <v>5292</v>
      </c>
      <c r="L29" t="s">
        <v>94</v>
      </c>
      <c r="M29" t="s">
        <v>94</v>
      </c>
      <c r="N29" t="s">
        <v>94</v>
      </c>
      <c r="O29" t="s">
        <v>94</v>
      </c>
      <c r="P29" t="s">
        <v>94</v>
      </c>
      <c r="Q29" t="s">
        <v>94</v>
      </c>
      <c r="R29" s="4" t="str">
        <f t="shared" si="0"/>
        <v>B</v>
      </c>
      <c r="S29">
        <v>0</v>
      </c>
      <c r="T29">
        <v>0</v>
      </c>
    </row>
    <row r="30" spans="1:20" x14ac:dyDescent="0.25">
      <c r="A30" t="s">
        <v>6382</v>
      </c>
      <c r="B30" t="s">
        <v>6383</v>
      </c>
      <c r="C30" t="s">
        <v>19</v>
      </c>
      <c r="D30" t="s">
        <v>6384</v>
      </c>
      <c r="E30" t="s">
        <v>6385</v>
      </c>
      <c r="G30" t="s">
        <v>3264</v>
      </c>
      <c r="H30" t="s">
        <v>464</v>
      </c>
      <c r="I30" t="s">
        <v>2782</v>
      </c>
      <c r="J30" t="s">
        <v>6386</v>
      </c>
      <c r="K30" t="s">
        <v>6387</v>
      </c>
      <c r="L30" t="s">
        <v>94</v>
      </c>
      <c r="M30" t="s">
        <v>94</v>
      </c>
      <c r="N30" t="s">
        <v>94</v>
      </c>
      <c r="O30" t="s">
        <v>94</v>
      </c>
      <c r="P30" t="s">
        <v>94</v>
      </c>
      <c r="Q30" t="s">
        <v>94</v>
      </c>
      <c r="R30" s="4" t="str">
        <f t="shared" si="0"/>
        <v>B</v>
      </c>
      <c r="S30">
        <v>0</v>
      </c>
      <c r="T30">
        <v>0</v>
      </c>
    </row>
    <row r="31" spans="1:20" x14ac:dyDescent="0.25">
      <c r="A31" s="5" t="s">
        <v>53</v>
      </c>
      <c r="B31" t="s">
        <v>54</v>
      </c>
      <c r="C31" t="s">
        <v>19</v>
      </c>
      <c r="D31" t="s">
        <v>55</v>
      </c>
      <c r="G31" t="s">
        <v>56</v>
      </c>
      <c r="H31" t="s">
        <v>57</v>
      </c>
      <c r="I31" t="s">
        <v>58</v>
      </c>
      <c r="J31" t="s">
        <v>59</v>
      </c>
      <c r="K31" s="5" t="s">
        <v>60</v>
      </c>
      <c r="L31" t="s">
        <v>24</v>
      </c>
      <c r="M31" t="s">
        <v>61</v>
      </c>
      <c r="N31" t="s">
        <v>62</v>
      </c>
      <c r="O31" s="5" t="s">
        <v>63</v>
      </c>
      <c r="P31" t="s">
        <v>64</v>
      </c>
      <c r="Q31" t="s">
        <v>30</v>
      </c>
      <c r="R31" s="4" t="str">
        <f t="shared" si="0"/>
        <v>B</v>
      </c>
      <c r="S31">
        <v>0</v>
      </c>
      <c r="T31">
        <v>1</v>
      </c>
    </row>
    <row r="32" spans="1:20" x14ac:dyDescent="0.25">
      <c r="A32" s="5" t="s">
        <v>206</v>
      </c>
      <c r="B32" t="s">
        <v>207</v>
      </c>
      <c r="C32" t="s">
        <v>19</v>
      </c>
      <c r="D32" t="s">
        <v>208</v>
      </c>
      <c r="G32" t="s">
        <v>209</v>
      </c>
      <c r="H32" t="s">
        <v>210</v>
      </c>
      <c r="I32" t="s">
        <v>211</v>
      </c>
      <c r="J32" t="s">
        <v>212</v>
      </c>
      <c r="K32" s="5" t="s">
        <v>213</v>
      </c>
      <c r="L32" t="s">
        <v>24</v>
      </c>
      <c r="M32" t="s">
        <v>214</v>
      </c>
      <c r="N32" t="s">
        <v>215</v>
      </c>
      <c r="O32" s="5" t="s">
        <v>63</v>
      </c>
      <c r="P32" t="s">
        <v>29</v>
      </c>
      <c r="Q32" t="s">
        <v>30</v>
      </c>
      <c r="R32" s="4" t="str">
        <f t="shared" si="0"/>
        <v>B</v>
      </c>
      <c r="S32">
        <v>0</v>
      </c>
      <c r="T32">
        <v>1</v>
      </c>
    </row>
    <row r="33" spans="1:20" x14ac:dyDescent="0.25">
      <c r="A33" s="5" t="s">
        <v>959</v>
      </c>
      <c r="B33" t="s">
        <v>960</v>
      </c>
      <c r="C33" t="s">
        <v>19</v>
      </c>
      <c r="D33" t="s">
        <v>961</v>
      </c>
      <c r="G33" t="s">
        <v>761</v>
      </c>
      <c r="H33" t="s">
        <v>591</v>
      </c>
      <c r="I33" t="s">
        <v>962</v>
      </c>
      <c r="J33" t="s">
        <v>963</v>
      </c>
      <c r="K33" s="5" t="s">
        <v>964</v>
      </c>
      <c r="L33" t="s">
        <v>458</v>
      </c>
      <c r="M33" t="s">
        <v>223</v>
      </c>
      <c r="N33" t="s">
        <v>965</v>
      </c>
      <c r="O33" s="5" t="s">
        <v>142</v>
      </c>
      <c r="P33" t="s">
        <v>64</v>
      </c>
      <c r="Q33" t="s">
        <v>30</v>
      </c>
      <c r="R33" s="4" t="str">
        <f t="shared" si="0"/>
        <v>B</v>
      </c>
      <c r="S33">
        <v>0</v>
      </c>
      <c r="T33">
        <v>1</v>
      </c>
    </row>
    <row r="34" spans="1:20" x14ac:dyDescent="0.25">
      <c r="A34" s="5" t="s">
        <v>1228</v>
      </c>
      <c r="B34" t="s">
        <v>1229</v>
      </c>
      <c r="C34" t="s">
        <v>19</v>
      </c>
      <c r="D34" t="s">
        <v>1228</v>
      </c>
      <c r="G34" t="s">
        <v>1230</v>
      </c>
      <c r="H34" t="s">
        <v>1231</v>
      </c>
      <c r="I34" t="s">
        <v>1232</v>
      </c>
      <c r="J34" t="s">
        <v>1233</v>
      </c>
      <c r="K34" s="5" t="s">
        <v>1234</v>
      </c>
      <c r="L34" t="s">
        <v>458</v>
      </c>
      <c r="M34" t="s">
        <v>265</v>
      </c>
      <c r="N34" t="s">
        <v>328</v>
      </c>
      <c r="O34" s="5" t="s">
        <v>95</v>
      </c>
      <c r="P34" t="s">
        <v>29</v>
      </c>
      <c r="Q34" t="s">
        <v>30</v>
      </c>
      <c r="R34" s="4" t="str">
        <f t="shared" si="0"/>
        <v>B</v>
      </c>
      <c r="S34">
        <v>0</v>
      </c>
      <c r="T34">
        <v>1</v>
      </c>
    </row>
    <row r="35" spans="1:20" x14ac:dyDescent="0.25">
      <c r="A35" s="5" t="s">
        <v>1432</v>
      </c>
      <c r="B35" t="s">
        <v>1433</v>
      </c>
      <c r="C35" t="s">
        <v>19</v>
      </c>
      <c r="D35" t="s">
        <v>1432</v>
      </c>
      <c r="E35" t="s">
        <v>1434</v>
      </c>
      <c r="G35" t="s">
        <v>314</v>
      </c>
      <c r="H35" t="s">
        <v>100</v>
      </c>
      <c r="I35" t="s">
        <v>1435</v>
      </c>
      <c r="J35" t="s">
        <v>1436</v>
      </c>
      <c r="K35" s="5" t="s">
        <v>1437</v>
      </c>
      <c r="L35" t="s">
        <v>41</v>
      </c>
      <c r="M35" t="s">
        <v>73</v>
      </c>
      <c r="N35" t="s">
        <v>141</v>
      </c>
      <c r="O35" s="5" t="s">
        <v>28</v>
      </c>
      <c r="P35" t="s">
        <v>29</v>
      </c>
      <c r="Q35" t="s">
        <v>30</v>
      </c>
      <c r="R35" s="4" t="str">
        <f t="shared" si="0"/>
        <v>B</v>
      </c>
      <c r="S35">
        <v>0</v>
      </c>
      <c r="T35">
        <v>1</v>
      </c>
    </row>
    <row r="36" spans="1:20" x14ac:dyDescent="0.25">
      <c r="A36" s="5" t="s">
        <v>1445</v>
      </c>
      <c r="B36" t="s">
        <v>1446</v>
      </c>
      <c r="C36" t="s">
        <v>19</v>
      </c>
      <c r="D36" t="s">
        <v>1447</v>
      </c>
      <c r="G36" t="s">
        <v>227</v>
      </c>
      <c r="H36" t="s">
        <v>620</v>
      </c>
      <c r="I36" t="s">
        <v>1448</v>
      </c>
      <c r="J36" t="s">
        <v>1449</v>
      </c>
      <c r="K36" s="5" t="s">
        <v>1450</v>
      </c>
      <c r="L36" t="s">
        <v>41</v>
      </c>
      <c r="M36" t="s">
        <v>343</v>
      </c>
      <c r="N36" t="s">
        <v>83</v>
      </c>
      <c r="O36" s="5" t="s">
        <v>63</v>
      </c>
      <c r="P36" t="s">
        <v>29</v>
      </c>
      <c r="Q36" t="s">
        <v>30</v>
      </c>
      <c r="R36" s="4" t="str">
        <f t="shared" si="0"/>
        <v>B</v>
      </c>
      <c r="S36">
        <v>0</v>
      </c>
      <c r="T36">
        <v>1</v>
      </c>
    </row>
    <row r="37" spans="1:20" x14ac:dyDescent="0.25">
      <c r="A37" s="5" t="s">
        <v>1618</v>
      </c>
      <c r="B37" t="s">
        <v>1619</v>
      </c>
      <c r="C37" t="s">
        <v>19</v>
      </c>
      <c r="E37" t="s">
        <v>1620</v>
      </c>
      <c r="F37" t="s">
        <v>1621</v>
      </c>
      <c r="G37" t="s">
        <v>1622</v>
      </c>
      <c r="H37" t="s">
        <v>1623</v>
      </c>
      <c r="I37" t="s">
        <v>1624</v>
      </c>
      <c r="J37" t="s">
        <v>1625</v>
      </c>
      <c r="K37" s="5" t="s">
        <v>1626</v>
      </c>
      <c r="L37" t="s">
        <v>41</v>
      </c>
      <c r="M37" t="s">
        <v>61</v>
      </c>
      <c r="N37" t="s">
        <v>40</v>
      </c>
      <c r="O37" s="5" t="s">
        <v>63</v>
      </c>
      <c r="P37" t="s">
        <v>29</v>
      </c>
      <c r="Q37" t="s">
        <v>30</v>
      </c>
      <c r="R37" s="4" t="str">
        <f t="shared" si="0"/>
        <v>B</v>
      </c>
      <c r="S37">
        <v>0</v>
      </c>
      <c r="T37">
        <v>1</v>
      </c>
    </row>
    <row r="38" spans="1:20" x14ac:dyDescent="0.25">
      <c r="A38" s="5" t="s">
        <v>1627</v>
      </c>
      <c r="B38" t="s">
        <v>1628</v>
      </c>
      <c r="C38" t="s">
        <v>19</v>
      </c>
      <c r="E38" t="s">
        <v>1629</v>
      </c>
      <c r="G38" t="s">
        <v>1630</v>
      </c>
      <c r="H38" t="s">
        <v>1623</v>
      </c>
      <c r="I38" t="s">
        <v>1631</v>
      </c>
      <c r="J38" t="s">
        <v>1632</v>
      </c>
      <c r="K38" s="5" t="s">
        <v>1633</v>
      </c>
      <c r="L38" t="s">
        <v>41</v>
      </c>
      <c r="M38" t="s">
        <v>61</v>
      </c>
      <c r="N38" t="s">
        <v>83</v>
      </c>
      <c r="O38" s="5" t="s">
        <v>63</v>
      </c>
      <c r="P38" t="s">
        <v>29</v>
      </c>
      <c r="Q38" t="s">
        <v>30</v>
      </c>
      <c r="R38" s="4" t="str">
        <f t="shared" si="0"/>
        <v>B</v>
      </c>
      <c r="S38">
        <v>0</v>
      </c>
      <c r="T38">
        <v>1</v>
      </c>
    </row>
    <row r="39" spans="1:20" x14ac:dyDescent="0.25">
      <c r="A39" s="5" t="s">
        <v>1655</v>
      </c>
      <c r="B39" t="s">
        <v>1656</v>
      </c>
      <c r="C39" t="s">
        <v>19</v>
      </c>
      <c r="D39" t="s">
        <v>1657</v>
      </c>
      <c r="E39" t="s">
        <v>1658</v>
      </c>
      <c r="G39" t="s">
        <v>1659</v>
      </c>
      <c r="H39" t="s">
        <v>46</v>
      </c>
      <c r="I39" t="s">
        <v>1660</v>
      </c>
      <c r="J39" t="s">
        <v>1661</v>
      </c>
      <c r="K39" s="5" t="s">
        <v>1662</v>
      </c>
      <c r="L39" t="s">
        <v>41</v>
      </c>
      <c r="M39" t="s">
        <v>223</v>
      </c>
      <c r="N39" t="s">
        <v>104</v>
      </c>
      <c r="O39" s="5" t="s">
        <v>142</v>
      </c>
      <c r="P39" t="s">
        <v>29</v>
      </c>
      <c r="Q39" t="s">
        <v>30</v>
      </c>
      <c r="R39" s="4" t="str">
        <f t="shared" si="0"/>
        <v>B</v>
      </c>
      <c r="S39">
        <v>0</v>
      </c>
      <c r="T39">
        <v>1</v>
      </c>
    </row>
    <row r="40" spans="1:20" x14ac:dyDescent="0.25">
      <c r="A40" s="5" t="s">
        <v>2073</v>
      </c>
      <c r="B40" t="s">
        <v>2074</v>
      </c>
      <c r="C40" t="s">
        <v>19</v>
      </c>
      <c r="D40" t="s">
        <v>2073</v>
      </c>
      <c r="E40" t="s">
        <v>2075</v>
      </c>
      <c r="G40" t="s">
        <v>2076</v>
      </c>
      <c r="H40" t="s">
        <v>1374</v>
      </c>
      <c r="I40" t="s">
        <v>2077</v>
      </c>
      <c r="J40" t="s">
        <v>2078</v>
      </c>
      <c r="K40" s="5" t="s">
        <v>2079</v>
      </c>
      <c r="L40" t="s">
        <v>94</v>
      </c>
      <c r="M40" t="s">
        <v>131</v>
      </c>
      <c r="N40" t="s">
        <v>2080</v>
      </c>
      <c r="O40" s="5" t="s">
        <v>142</v>
      </c>
      <c r="P40" t="s">
        <v>29</v>
      </c>
      <c r="Q40" t="s">
        <v>41</v>
      </c>
      <c r="R40" s="4" t="str">
        <f t="shared" si="0"/>
        <v>B</v>
      </c>
      <c r="S40">
        <v>0</v>
      </c>
      <c r="T40">
        <v>1</v>
      </c>
    </row>
    <row r="41" spans="1:20" x14ac:dyDescent="0.25">
      <c r="A41" s="5" t="s">
        <v>5053</v>
      </c>
      <c r="B41" t="s">
        <v>5054</v>
      </c>
      <c r="C41" t="s">
        <v>19</v>
      </c>
      <c r="E41" t="s">
        <v>5055</v>
      </c>
      <c r="F41" t="s">
        <v>5056</v>
      </c>
      <c r="G41" t="s">
        <v>292</v>
      </c>
      <c r="I41" t="s">
        <v>5057</v>
      </c>
      <c r="J41" t="s">
        <v>5058</v>
      </c>
      <c r="K41" s="5" t="s">
        <v>5059</v>
      </c>
      <c r="L41" t="s">
        <v>94</v>
      </c>
      <c r="M41" t="s">
        <v>327</v>
      </c>
      <c r="N41" t="s">
        <v>328</v>
      </c>
      <c r="O41" s="5" t="s">
        <v>63</v>
      </c>
      <c r="P41" t="s">
        <v>29</v>
      </c>
      <c r="Q41" t="s">
        <v>30</v>
      </c>
      <c r="R41" s="4" t="str">
        <f t="shared" si="0"/>
        <v>B</v>
      </c>
      <c r="S41">
        <v>0</v>
      </c>
      <c r="T41">
        <v>1</v>
      </c>
    </row>
    <row r="42" spans="1:20" x14ac:dyDescent="0.25">
      <c r="A42" s="5" t="s">
        <v>31</v>
      </c>
      <c r="B42" t="s">
        <v>32</v>
      </c>
      <c r="C42" t="s">
        <v>19</v>
      </c>
      <c r="D42" t="s">
        <v>33</v>
      </c>
      <c r="G42" t="s">
        <v>34</v>
      </c>
      <c r="H42" t="s">
        <v>35</v>
      </c>
      <c r="I42" t="s">
        <v>36</v>
      </c>
      <c r="J42" t="s">
        <v>37</v>
      </c>
      <c r="K42" s="5" t="s">
        <v>38</v>
      </c>
      <c r="L42" t="s">
        <v>24</v>
      </c>
      <c r="M42" t="s">
        <v>39</v>
      </c>
      <c r="N42" t="s">
        <v>40</v>
      </c>
      <c r="O42" s="5" t="s">
        <v>28</v>
      </c>
      <c r="P42" t="s">
        <v>29</v>
      </c>
      <c r="Q42" t="s">
        <v>41</v>
      </c>
      <c r="R42" s="4" t="str">
        <f t="shared" si="0"/>
        <v>B</v>
      </c>
      <c r="S42">
        <v>0</v>
      </c>
      <c r="T42">
        <v>2</v>
      </c>
    </row>
    <row r="43" spans="1:20" x14ac:dyDescent="0.25">
      <c r="A43" s="5" t="s">
        <v>427</v>
      </c>
      <c r="B43" t="s">
        <v>428</v>
      </c>
      <c r="C43" t="s">
        <v>19</v>
      </c>
      <c r="D43" t="s">
        <v>429</v>
      </c>
      <c r="G43" t="s">
        <v>430</v>
      </c>
      <c r="H43" t="s">
        <v>35</v>
      </c>
      <c r="I43" t="s">
        <v>431</v>
      </c>
      <c r="J43" t="s">
        <v>432</v>
      </c>
      <c r="K43" s="5" t="s">
        <v>433</v>
      </c>
      <c r="L43" t="s">
        <v>24</v>
      </c>
      <c r="M43" t="s">
        <v>39</v>
      </c>
      <c r="N43" t="s">
        <v>434</v>
      </c>
      <c r="O43" s="5" t="s">
        <v>28</v>
      </c>
      <c r="P43" t="s">
        <v>29</v>
      </c>
      <c r="Q43" t="s">
        <v>41</v>
      </c>
      <c r="R43" s="4" t="str">
        <f t="shared" si="0"/>
        <v>B</v>
      </c>
      <c r="S43">
        <v>0</v>
      </c>
      <c r="T43">
        <v>2</v>
      </c>
    </row>
    <row r="44" spans="1:20" x14ac:dyDescent="0.25">
      <c r="A44" s="5" t="s">
        <v>865</v>
      </c>
      <c r="B44" t="s">
        <v>866</v>
      </c>
      <c r="C44" t="s">
        <v>19</v>
      </c>
      <c r="D44" t="s">
        <v>867</v>
      </c>
      <c r="E44" t="s">
        <v>868</v>
      </c>
      <c r="G44" t="s">
        <v>869</v>
      </c>
      <c r="H44" t="s">
        <v>870</v>
      </c>
      <c r="I44" t="s">
        <v>871</v>
      </c>
      <c r="J44" t="s">
        <v>872</v>
      </c>
      <c r="K44" s="5" t="s">
        <v>873</v>
      </c>
      <c r="L44" t="s">
        <v>458</v>
      </c>
      <c r="M44" t="s">
        <v>543</v>
      </c>
      <c r="N44" t="s">
        <v>40</v>
      </c>
      <c r="O44" s="5" t="s">
        <v>63</v>
      </c>
      <c r="P44" t="s">
        <v>29</v>
      </c>
      <c r="Q44" t="s">
        <v>41</v>
      </c>
      <c r="R44" s="4" t="str">
        <f t="shared" si="0"/>
        <v>B</v>
      </c>
      <c r="S44">
        <v>0</v>
      </c>
      <c r="T44">
        <v>2</v>
      </c>
    </row>
    <row r="45" spans="1:20" x14ac:dyDescent="0.25">
      <c r="A45" s="5" t="s">
        <v>1438</v>
      </c>
      <c r="B45" t="s">
        <v>1439</v>
      </c>
      <c r="C45" t="s">
        <v>19</v>
      </c>
      <c r="D45" t="s">
        <v>1438</v>
      </c>
      <c r="E45" t="s">
        <v>1440</v>
      </c>
      <c r="G45" t="s">
        <v>1441</v>
      </c>
      <c r="H45" t="s">
        <v>261</v>
      </c>
      <c r="I45" t="s">
        <v>1442</v>
      </c>
      <c r="J45" t="s">
        <v>1443</v>
      </c>
      <c r="K45" s="5" t="s">
        <v>1444</v>
      </c>
      <c r="L45" t="s">
        <v>41</v>
      </c>
      <c r="M45" t="s">
        <v>519</v>
      </c>
      <c r="N45" t="s">
        <v>328</v>
      </c>
      <c r="O45" s="5" t="s">
        <v>63</v>
      </c>
      <c r="P45" t="s">
        <v>64</v>
      </c>
      <c r="Q45" t="s">
        <v>30</v>
      </c>
      <c r="R45" s="4" t="str">
        <f t="shared" si="0"/>
        <v>B</v>
      </c>
      <c r="S45">
        <v>0</v>
      </c>
      <c r="T45">
        <v>2</v>
      </c>
    </row>
    <row r="46" spans="1:20" x14ac:dyDescent="0.25">
      <c r="A46" s="5" t="s">
        <v>224</v>
      </c>
      <c r="B46" t="s">
        <v>225</v>
      </c>
      <c r="C46" t="s">
        <v>19</v>
      </c>
      <c r="D46" t="s">
        <v>224</v>
      </c>
      <c r="E46" t="s">
        <v>226</v>
      </c>
      <c r="G46" t="s">
        <v>227</v>
      </c>
      <c r="I46" t="s">
        <v>228</v>
      </c>
      <c r="J46" t="s">
        <v>229</v>
      </c>
      <c r="K46" s="5" t="s">
        <v>230</v>
      </c>
      <c r="L46" t="s">
        <v>24</v>
      </c>
      <c r="M46" t="s">
        <v>231</v>
      </c>
      <c r="N46" t="s">
        <v>113</v>
      </c>
      <c r="O46" s="5" t="s">
        <v>63</v>
      </c>
      <c r="P46" t="s">
        <v>29</v>
      </c>
      <c r="Q46" t="s">
        <v>24</v>
      </c>
      <c r="R46" s="4" t="str">
        <f t="shared" si="0"/>
        <v>C</v>
      </c>
      <c r="S46">
        <v>5</v>
      </c>
      <c r="T46">
        <v>0</v>
      </c>
    </row>
    <row r="47" spans="1:20" x14ac:dyDescent="0.25">
      <c r="A47" s="5" t="s">
        <v>42</v>
      </c>
      <c r="B47" t="s">
        <v>43</v>
      </c>
      <c r="C47" t="s">
        <v>19</v>
      </c>
      <c r="D47" t="s">
        <v>44</v>
      </c>
      <c r="E47" t="s">
        <v>44</v>
      </c>
      <c r="G47" t="s">
        <v>45</v>
      </c>
      <c r="H47" t="s">
        <v>46</v>
      </c>
      <c r="I47" t="s">
        <v>47</v>
      </c>
      <c r="J47" t="s">
        <v>48</v>
      </c>
      <c r="K47" s="9" t="s">
        <v>49</v>
      </c>
      <c r="L47" t="s">
        <v>24</v>
      </c>
      <c r="M47" t="s">
        <v>50</v>
      </c>
      <c r="N47" t="s">
        <v>51</v>
      </c>
      <c r="O47" s="5" t="s">
        <v>52</v>
      </c>
      <c r="P47" t="s">
        <v>29</v>
      </c>
      <c r="Q47" t="s">
        <v>30</v>
      </c>
      <c r="R47" s="4" t="str">
        <f t="shared" si="0"/>
        <v>C</v>
      </c>
      <c r="S47">
        <v>4</v>
      </c>
      <c r="T47">
        <v>0</v>
      </c>
    </row>
    <row r="48" spans="1:20" x14ac:dyDescent="0.25">
      <c r="A48" s="5" t="s">
        <v>154</v>
      </c>
      <c r="B48" t="s">
        <v>155</v>
      </c>
      <c r="C48" t="s">
        <v>19</v>
      </c>
      <c r="D48" t="s">
        <v>156</v>
      </c>
      <c r="G48" t="s">
        <v>157</v>
      </c>
      <c r="I48" t="s">
        <v>158</v>
      </c>
      <c r="J48" t="s">
        <v>159</v>
      </c>
      <c r="K48" s="5" t="s">
        <v>160</v>
      </c>
      <c r="L48" t="s">
        <v>24</v>
      </c>
      <c r="M48" t="s">
        <v>161</v>
      </c>
      <c r="N48" t="s">
        <v>141</v>
      </c>
      <c r="O48" s="5" t="s">
        <v>28</v>
      </c>
      <c r="P48" t="s">
        <v>29</v>
      </c>
      <c r="Q48" t="s">
        <v>24</v>
      </c>
      <c r="R48" s="4" t="str">
        <f t="shared" si="0"/>
        <v>C</v>
      </c>
      <c r="S48">
        <v>4</v>
      </c>
      <c r="T48">
        <v>0</v>
      </c>
    </row>
    <row r="49" spans="1:20" x14ac:dyDescent="0.25">
      <c r="A49" s="5" t="s">
        <v>249</v>
      </c>
      <c r="B49" t="s">
        <v>250</v>
      </c>
      <c r="C49" t="s">
        <v>19</v>
      </c>
      <c r="E49" t="s">
        <v>251</v>
      </c>
      <c r="G49" t="s">
        <v>252</v>
      </c>
      <c r="H49" t="s">
        <v>79</v>
      </c>
      <c r="I49" t="s">
        <v>253</v>
      </c>
      <c r="J49" t="s">
        <v>254</v>
      </c>
      <c r="K49" s="5" t="s">
        <v>255</v>
      </c>
      <c r="L49" t="s">
        <v>24</v>
      </c>
      <c r="M49" t="s">
        <v>256</v>
      </c>
      <c r="N49" t="s">
        <v>62</v>
      </c>
      <c r="O49" s="5" t="s">
        <v>153</v>
      </c>
      <c r="P49" t="s">
        <v>29</v>
      </c>
      <c r="Q49" t="s">
        <v>94</v>
      </c>
      <c r="R49" s="4" t="str">
        <f t="shared" si="0"/>
        <v>C</v>
      </c>
      <c r="S49">
        <v>4</v>
      </c>
      <c r="T49">
        <v>0</v>
      </c>
    </row>
    <row r="50" spans="1:20" x14ac:dyDescent="0.25">
      <c r="A50" s="5" t="s">
        <v>311</v>
      </c>
      <c r="B50" t="s">
        <v>312</v>
      </c>
      <c r="C50" t="s">
        <v>19</v>
      </c>
      <c r="E50" t="s">
        <v>313</v>
      </c>
      <c r="G50" t="s">
        <v>314</v>
      </c>
      <c r="I50" t="s">
        <v>315</v>
      </c>
      <c r="J50" t="s">
        <v>316</v>
      </c>
      <c r="K50" s="5" t="s">
        <v>317</v>
      </c>
      <c r="L50" t="s">
        <v>24</v>
      </c>
      <c r="M50" t="s">
        <v>318</v>
      </c>
      <c r="N50" t="s">
        <v>27</v>
      </c>
      <c r="O50" s="5" t="s">
        <v>122</v>
      </c>
      <c r="P50" t="s">
        <v>29</v>
      </c>
      <c r="Q50" t="s">
        <v>94</v>
      </c>
      <c r="R50" s="4" t="str">
        <f t="shared" si="0"/>
        <v>C</v>
      </c>
      <c r="S50">
        <v>4</v>
      </c>
      <c r="T50">
        <v>0</v>
      </c>
    </row>
    <row r="51" spans="1:20" x14ac:dyDescent="0.25">
      <c r="A51" s="5" t="s">
        <v>352</v>
      </c>
      <c r="B51" t="s">
        <v>353</v>
      </c>
      <c r="C51" t="s">
        <v>19</v>
      </c>
      <c r="E51" t="s">
        <v>354</v>
      </c>
      <c r="F51" t="s">
        <v>355</v>
      </c>
      <c r="G51" t="s">
        <v>356</v>
      </c>
      <c r="H51" t="s">
        <v>147</v>
      </c>
      <c r="I51" t="s">
        <v>357</v>
      </c>
      <c r="J51" t="s">
        <v>358</v>
      </c>
      <c r="K51" s="5" t="s">
        <v>359</v>
      </c>
      <c r="L51" t="s">
        <v>24</v>
      </c>
      <c r="M51" t="s">
        <v>50</v>
      </c>
      <c r="N51" t="s">
        <v>51</v>
      </c>
      <c r="O51" s="5" t="s">
        <v>28</v>
      </c>
      <c r="P51" t="s">
        <v>29</v>
      </c>
      <c r="Q51" t="s">
        <v>30</v>
      </c>
      <c r="R51" s="4" t="str">
        <f t="shared" si="0"/>
        <v>C</v>
      </c>
      <c r="S51">
        <v>4</v>
      </c>
      <c r="T51">
        <v>0</v>
      </c>
    </row>
    <row r="52" spans="1:20" x14ac:dyDescent="0.25">
      <c r="A52" s="5" t="s">
        <v>382</v>
      </c>
      <c r="B52" t="s">
        <v>383</v>
      </c>
      <c r="C52" t="s">
        <v>19</v>
      </c>
      <c r="E52" t="s">
        <v>384</v>
      </c>
      <c r="G52" t="s">
        <v>385</v>
      </c>
      <c r="H52" t="s">
        <v>147</v>
      </c>
      <c r="I52" t="s">
        <v>386</v>
      </c>
      <c r="J52" t="s">
        <v>358</v>
      </c>
      <c r="K52" s="5" t="s">
        <v>387</v>
      </c>
      <c r="L52" t="s">
        <v>24</v>
      </c>
      <c r="M52" t="s">
        <v>50</v>
      </c>
      <c r="N52" t="s">
        <v>388</v>
      </c>
      <c r="O52" s="5" t="s">
        <v>28</v>
      </c>
      <c r="P52" t="s">
        <v>29</v>
      </c>
      <c r="Q52" t="s">
        <v>30</v>
      </c>
      <c r="R52" s="4" t="str">
        <f t="shared" si="0"/>
        <v>C</v>
      </c>
      <c r="S52">
        <v>4</v>
      </c>
      <c r="T52">
        <v>0</v>
      </c>
    </row>
    <row r="53" spans="1:20" x14ac:dyDescent="0.25">
      <c r="A53" s="5" t="s">
        <v>442</v>
      </c>
      <c r="B53" t="s">
        <v>443</v>
      </c>
      <c r="C53" t="s">
        <v>19</v>
      </c>
      <c r="D53" t="s">
        <v>444</v>
      </c>
      <c r="E53" t="s">
        <v>445</v>
      </c>
      <c r="F53" t="s">
        <v>446</v>
      </c>
      <c r="G53" t="s">
        <v>135</v>
      </c>
      <c r="I53" t="s">
        <v>447</v>
      </c>
      <c r="J53" t="s">
        <v>448</v>
      </c>
      <c r="K53" s="5" t="s">
        <v>449</v>
      </c>
      <c r="L53" t="s">
        <v>24</v>
      </c>
      <c r="M53" t="s">
        <v>450</v>
      </c>
      <c r="N53" t="s">
        <v>83</v>
      </c>
      <c r="O53" s="5" t="s">
        <v>63</v>
      </c>
      <c r="P53" t="s">
        <v>29</v>
      </c>
      <c r="Q53" t="s">
        <v>94</v>
      </c>
      <c r="R53" s="4" t="str">
        <f t="shared" si="0"/>
        <v>C</v>
      </c>
      <c r="S53">
        <v>4</v>
      </c>
      <c r="T53">
        <v>0</v>
      </c>
    </row>
    <row r="54" spans="1:20" x14ac:dyDescent="0.25">
      <c r="A54" s="5" t="s">
        <v>581</v>
      </c>
      <c r="B54" t="s">
        <v>582</v>
      </c>
      <c r="C54" t="s">
        <v>19</v>
      </c>
      <c r="D54" t="s">
        <v>581</v>
      </c>
      <c r="E54" t="s">
        <v>583</v>
      </c>
      <c r="G54" t="s">
        <v>227</v>
      </c>
      <c r="I54" t="s">
        <v>584</v>
      </c>
      <c r="J54" t="s">
        <v>585</v>
      </c>
      <c r="K54" s="5" t="s">
        <v>586</v>
      </c>
      <c r="L54" t="s">
        <v>458</v>
      </c>
      <c r="M54" t="s">
        <v>231</v>
      </c>
      <c r="N54" t="s">
        <v>94</v>
      </c>
      <c r="O54" s="5" t="s">
        <v>63</v>
      </c>
      <c r="P54" t="s">
        <v>29</v>
      </c>
      <c r="Q54" t="s">
        <v>24</v>
      </c>
      <c r="R54" s="4" t="str">
        <f t="shared" si="0"/>
        <v>C</v>
      </c>
      <c r="S54">
        <v>4</v>
      </c>
      <c r="T54">
        <v>0</v>
      </c>
    </row>
    <row r="55" spans="1:20" x14ac:dyDescent="0.25">
      <c r="A55" s="5" t="s">
        <v>609</v>
      </c>
      <c r="B55" t="s">
        <v>610</v>
      </c>
      <c r="C55" t="s">
        <v>19</v>
      </c>
      <c r="D55" t="s">
        <v>611</v>
      </c>
      <c r="E55" t="s">
        <v>612</v>
      </c>
      <c r="G55" t="s">
        <v>613</v>
      </c>
      <c r="H55" t="s">
        <v>348</v>
      </c>
      <c r="I55" t="s">
        <v>614</v>
      </c>
      <c r="J55" t="s">
        <v>615</v>
      </c>
      <c r="K55" s="5" t="s">
        <v>616</v>
      </c>
      <c r="L55" t="s">
        <v>458</v>
      </c>
      <c r="M55" t="s">
        <v>50</v>
      </c>
      <c r="N55" t="s">
        <v>51</v>
      </c>
      <c r="O55" s="5" t="s">
        <v>28</v>
      </c>
      <c r="P55" t="s">
        <v>29</v>
      </c>
      <c r="Q55" t="s">
        <v>24</v>
      </c>
      <c r="R55" s="4" t="str">
        <f t="shared" si="0"/>
        <v>C</v>
      </c>
      <c r="S55">
        <v>4</v>
      </c>
      <c r="T55">
        <v>0</v>
      </c>
    </row>
    <row r="56" spans="1:20" x14ac:dyDescent="0.25">
      <c r="A56" s="5" t="s">
        <v>624</v>
      </c>
      <c r="B56" t="s">
        <v>625</v>
      </c>
      <c r="C56" t="s">
        <v>19</v>
      </c>
      <c r="D56" t="s">
        <v>626</v>
      </c>
      <c r="G56" t="s">
        <v>627</v>
      </c>
      <c r="H56" t="s">
        <v>628</v>
      </c>
      <c r="I56" t="s">
        <v>629</v>
      </c>
      <c r="J56" t="s">
        <v>630</v>
      </c>
      <c r="K56" s="5" t="s">
        <v>631</v>
      </c>
      <c r="L56" t="s">
        <v>458</v>
      </c>
      <c r="M56" t="s">
        <v>231</v>
      </c>
      <c r="N56" t="s">
        <v>62</v>
      </c>
      <c r="O56" s="5" t="s">
        <v>52</v>
      </c>
      <c r="P56" t="s">
        <v>29</v>
      </c>
      <c r="Q56" t="s">
        <v>24</v>
      </c>
      <c r="R56" s="4" t="str">
        <f t="shared" si="0"/>
        <v>C</v>
      </c>
      <c r="S56">
        <v>4</v>
      </c>
      <c r="T56">
        <v>0</v>
      </c>
    </row>
    <row r="57" spans="1:20" x14ac:dyDescent="0.25">
      <c r="A57" s="5" t="s">
        <v>1235</v>
      </c>
      <c r="B57" t="s">
        <v>1236</v>
      </c>
      <c r="C57" t="s">
        <v>19</v>
      </c>
      <c r="E57" t="s">
        <v>1237</v>
      </c>
      <c r="G57" t="s">
        <v>227</v>
      </c>
      <c r="I57" t="s">
        <v>1238</v>
      </c>
      <c r="J57" t="s">
        <v>229</v>
      </c>
      <c r="K57" s="5" t="s">
        <v>1239</v>
      </c>
      <c r="L57" t="s">
        <v>458</v>
      </c>
      <c r="M57" t="s">
        <v>231</v>
      </c>
      <c r="N57" t="s">
        <v>1240</v>
      </c>
      <c r="O57" s="5" t="s">
        <v>63</v>
      </c>
      <c r="P57" t="s">
        <v>29</v>
      </c>
      <c r="Q57" t="s">
        <v>24</v>
      </c>
      <c r="R57" s="4" t="str">
        <f t="shared" si="0"/>
        <v>C</v>
      </c>
      <c r="S57">
        <v>4</v>
      </c>
      <c r="T57">
        <v>0</v>
      </c>
    </row>
    <row r="58" spans="1:20" x14ac:dyDescent="0.25">
      <c r="A58" s="5" t="s">
        <v>4115</v>
      </c>
      <c r="B58" t="s">
        <v>4116</v>
      </c>
      <c r="C58" t="s">
        <v>19</v>
      </c>
      <c r="D58" t="s">
        <v>2982</v>
      </c>
      <c r="G58" t="s">
        <v>2983</v>
      </c>
      <c r="H58" t="s">
        <v>1051</v>
      </c>
      <c r="I58" t="s">
        <v>2984</v>
      </c>
      <c r="K58" s="5" t="s">
        <v>4117</v>
      </c>
      <c r="L58" t="s">
        <v>94</v>
      </c>
      <c r="M58" t="s">
        <v>336</v>
      </c>
      <c r="N58" t="s">
        <v>94</v>
      </c>
      <c r="O58" s="5" t="s">
        <v>142</v>
      </c>
      <c r="P58" t="s">
        <v>29</v>
      </c>
      <c r="Q58" t="s">
        <v>24</v>
      </c>
      <c r="R58" s="4" t="str">
        <f t="shared" si="0"/>
        <v>C</v>
      </c>
      <c r="S58">
        <v>4</v>
      </c>
      <c r="T58">
        <v>0</v>
      </c>
    </row>
    <row r="59" spans="1:20" x14ac:dyDescent="0.25">
      <c r="A59" s="5" t="s">
        <v>4515</v>
      </c>
      <c r="B59" t="s">
        <v>4516</v>
      </c>
      <c r="C59" t="s">
        <v>19</v>
      </c>
      <c r="D59" t="s">
        <v>961</v>
      </c>
      <c r="G59" t="s">
        <v>4517</v>
      </c>
      <c r="H59" t="s">
        <v>1051</v>
      </c>
      <c r="I59" t="s">
        <v>4518</v>
      </c>
      <c r="K59" s="5" t="s">
        <v>4519</v>
      </c>
      <c r="L59" t="s">
        <v>94</v>
      </c>
      <c r="M59" t="s">
        <v>336</v>
      </c>
      <c r="N59" t="s">
        <v>94</v>
      </c>
      <c r="O59" s="5" t="s">
        <v>142</v>
      </c>
      <c r="P59" t="s">
        <v>29</v>
      </c>
      <c r="Q59" t="s">
        <v>24</v>
      </c>
      <c r="R59" s="4" t="str">
        <f t="shared" si="0"/>
        <v>C</v>
      </c>
      <c r="S59">
        <v>4</v>
      </c>
      <c r="T59">
        <v>0</v>
      </c>
    </row>
    <row r="60" spans="1:20" x14ac:dyDescent="0.25">
      <c r="A60" s="5" t="s">
        <v>4771</v>
      </c>
      <c r="B60" t="s">
        <v>4772</v>
      </c>
      <c r="C60" t="s">
        <v>19</v>
      </c>
      <c r="E60" t="s">
        <v>4773</v>
      </c>
      <c r="G60" t="s">
        <v>227</v>
      </c>
      <c r="I60" t="s">
        <v>4774</v>
      </c>
      <c r="J60" t="s">
        <v>4775</v>
      </c>
      <c r="K60" s="5" t="s">
        <v>4776</v>
      </c>
      <c r="L60" t="s">
        <v>94</v>
      </c>
      <c r="M60" t="s">
        <v>231</v>
      </c>
      <c r="N60" t="s">
        <v>94</v>
      </c>
      <c r="O60" s="5" t="s">
        <v>63</v>
      </c>
      <c r="P60" t="s">
        <v>29</v>
      </c>
      <c r="Q60" t="s">
        <v>24</v>
      </c>
      <c r="R60" s="4" t="str">
        <f t="shared" si="0"/>
        <v>C</v>
      </c>
      <c r="S60">
        <v>4</v>
      </c>
      <c r="T60">
        <v>0</v>
      </c>
    </row>
    <row r="61" spans="1:20" x14ac:dyDescent="0.25">
      <c r="A61" t="s">
        <v>5555</v>
      </c>
      <c r="B61" t="s">
        <v>5556</v>
      </c>
      <c r="C61" t="s">
        <v>19</v>
      </c>
      <c r="D61" t="s">
        <v>5557</v>
      </c>
      <c r="E61" t="s">
        <v>5557</v>
      </c>
      <c r="G61" t="s">
        <v>227</v>
      </c>
      <c r="I61" t="s">
        <v>5558</v>
      </c>
      <c r="J61" t="s">
        <v>229</v>
      </c>
      <c r="K61" t="s">
        <v>5559</v>
      </c>
      <c r="L61" t="s">
        <v>94</v>
      </c>
      <c r="M61" t="s">
        <v>231</v>
      </c>
      <c r="N61" t="s">
        <v>94</v>
      </c>
      <c r="O61" t="s">
        <v>63</v>
      </c>
      <c r="P61" t="s">
        <v>29</v>
      </c>
      <c r="Q61" t="s">
        <v>24</v>
      </c>
      <c r="R61" s="4" t="str">
        <f t="shared" si="0"/>
        <v>C</v>
      </c>
      <c r="S61">
        <v>4</v>
      </c>
      <c r="T61">
        <v>0</v>
      </c>
    </row>
    <row r="62" spans="1:20" x14ac:dyDescent="0.25">
      <c r="A62" t="s">
        <v>5560</v>
      </c>
      <c r="B62" t="s">
        <v>5561</v>
      </c>
      <c r="C62" t="s">
        <v>19</v>
      </c>
      <c r="D62" t="s">
        <v>5562</v>
      </c>
      <c r="E62" t="s">
        <v>5563</v>
      </c>
      <c r="F62" t="s">
        <v>5564</v>
      </c>
      <c r="G62" t="s">
        <v>227</v>
      </c>
      <c r="I62" t="s">
        <v>5565</v>
      </c>
      <c r="J62" t="s">
        <v>5566</v>
      </c>
      <c r="K62" t="s">
        <v>5567</v>
      </c>
      <c r="L62" t="s">
        <v>94</v>
      </c>
      <c r="M62" t="s">
        <v>231</v>
      </c>
      <c r="N62" t="s">
        <v>94</v>
      </c>
      <c r="O62" t="s">
        <v>63</v>
      </c>
      <c r="P62" t="s">
        <v>29</v>
      </c>
      <c r="Q62" t="s">
        <v>24</v>
      </c>
      <c r="R62" s="4" t="str">
        <f t="shared" si="0"/>
        <v>C</v>
      </c>
      <c r="S62">
        <v>4</v>
      </c>
      <c r="T62">
        <v>0</v>
      </c>
    </row>
    <row r="63" spans="1:20" x14ac:dyDescent="0.25">
      <c r="A63" s="5" t="s">
        <v>289</v>
      </c>
      <c r="B63" t="s">
        <v>290</v>
      </c>
      <c r="C63" t="s">
        <v>19</v>
      </c>
      <c r="D63" t="s">
        <v>291</v>
      </c>
      <c r="G63" t="s">
        <v>292</v>
      </c>
      <c r="H63" t="s">
        <v>293</v>
      </c>
      <c r="I63" t="s">
        <v>294</v>
      </c>
      <c r="J63" t="s">
        <v>295</v>
      </c>
      <c r="K63" s="5" t="s">
        <v>296</v>
      </c>
      <c r="L63" t="s">
        <v>24</v>
      </c>
      <c r="M63" t="s">
        <v>61</v>
      </c>
      <c r="N63" t="s">
        <v>297</v>
      </c>
      <c r="O63" s="5" t="s">
        <v>52</v>
      </c>
      <c r="P63" t="s">
        <v>29</v>
      </c>
      <c r="Q63" t="s">
        <v>24</v>
      </c>
      <c r="R63" s="4" t="str">
        <f t="shared" si="0"/>
        <v>C</v>
      </c>
      <c r="S63">
        <v>4</v>
      </c>
      <c r="T63">
        <v>0</v>
      </c>
    </row>
    <row r="64" spans="1:20" x14ac:dyDescent="0.25">
      <c r="A64" s="5" t="s">
        <v>31</v>
      </c>
      <c r="B64" t="s">
        <v>389</v>
      </c>
      <c r="C64" t="s">
        <v>19</v>
      </c>
      <c r="D64" t="s">
        <v>390</v>
      </c>
      <c r="G64" t="s">
        <v>292</v>
      </c>
      <c r="H64" t="s">
        <v>293</v>
      </c>
      <c r="I64" t="s">
        <v>391</v>
      </c>
      <c r="J64" t="s">
        <v>392</v>
      </c>
      <c r="K64" s="5" t="s">
        <v>296</v>
      </c>
      <c r="L64" t="s">
        <v>24</v>
      </c>
      <c r="M64" t="s">
        <v>61</v>
      </c>
      <c r="N64" t="s">
        <v>83</v>
      </c>
      <c r="O64" s="5" t="s">
        <v>52</v>
      </c>
      <c r="P64" t="s">
        <v>29</v>
      </c>
      <c r="Q64" t="s">
        <v>24</v>
      </c>
      <c r="R64" s="4" t="str">
        <f t="shared" si="0"/>
        <v>C</v>
      </c>
      <c r="S64">
        <v>4</v>
      </c>
      <c r="T64">
        <v>0</v>
      </c>
    </row>
    <row r="65" spans="1:20" x14ac:dyDescent="0.25">
      <c r="A65" s="5" t="s">
        <v>1745</v>
      </c>
      <c r="B65" t="s">
        <v>1746</v>
      </c>
      <c r="C65" t="s">
        <v>19</v>
      </c>
      <c r="D65" t="s">
        <v>1747</v>
      </c>
      <c r="G65" t="s">
        <v>227</v>
      </c>
      <c r="H65" t="s">
        <v>620</v>
      </c>
      <c r="I65" t="s">
        <v>1748</v>
      </c>
      <c r="K65" s="5" t="s">
        <v>296</v>
      </c>
      <c r="L65" t="s">
        <v>94</v>
      </c>
      <c r="M65" t="s">
        <v>231</v>
      </c>
      <c r="N65" t="s">
        <v>94</v>
      </c>
      <c r="O65" s="5" t="s">
        <v>63</v>
      </c>
      <c r="P65" t="s">
        <v>29</v>
      </c>
      <c r="Q65" t="s">
        <v>24</v>
      </c>
      <c r="R65" s="4" t="str">
        <f t="shared" si="0"/>
        <v>C</v>
      </c>
      <c r="S65">
        <v>4</v>
      </c>
      <c r="T65">
        <v>0</v>
      </c>
    </row>
    <row r="66" spans="1:20" x14ac:dyDescent="0.25">
      <c r="A66" s="5" t="s">
        <v>1940</v>
      </c>
      <c r="B66" t="s">
        <v>1941</v>
      </c>
      <c r="C66" t="s">
        <v>19</v>
      </c>
      <c r="D66" t="s">
        <v>1942</v>
      </c>
      <c r="G66" t="s">
        <v>1943</v>
      </c>
      <c r="H66" t="s">
        <v>261</v>
      </c>
      <c r="I66" t="s">
        <v>1944</v>
      </c>
      <c r="J66" t="s">
        <v>1945</v>
      </c>
      <c r="K66" s="5" t="s">
        <v>296</v>
      </c>
      <c r="L66" t="s">
        <v>94</v>
      </c>
      <c r="M66" t="s">
        <v>265</v>
      </c>
      <c r="N66" t="s">
        <v>94</v>
      </c>
      <c r="O66" s="5" t="s">
        <v>28</v>
      </c>
      <c r="P66" t="s">
        <v>29</v>
      </c>
      <c r="Q66" t="s">
        <v>24</v>
      </c>
      <c r="R66" s="4" t="str">
        <f t="shared" ref="R66:R129" si="1">IF(ISNUMBER(SEARCH("outstanding",K66)),"A",IF(ISNUMBER(SEARCH("good",K66)),"B",IF(ISNUMBER(SEARCH("no rating",K66)),"C",IF(ISNUMBER(SEARCH("not yet rated",K66)),"C",IF(ISNUMBER(SEARCH("requires",K66)),"D",IF(ISNUMBER(SEARCH("inadequate",K66)),"E"))))))</f>
        <v>C</v>
      </c>
      <c r="S66">
        <v>4</v>
      </c>
      <c r="T66">
        <v>0</v>
      </c>
    </row>
    <row r="67" spans="1:20" x14ac:dyDescent="0.25">
      <c r="A67" s="5" t="s">
        <v>4677</v>
      </c>
      <c r="B67" t="s">
        <v>4678</v>
      </c>
      <c r="C67" t="s">
        <v>19</v>
      </c>
      <c r="D67" t="s">
        <v>2433</v>
      </c>
      <c r="G67" t="s">
        <v>2434</v>
      </c>
      <c r="H67" t="s">
        <v>1051</v>
      </c>
      <c r="I67" t="s">
        <v>4679</v>
      </c>
      <c r="J67" t="s">
        <v>4680</v>
      </c>
      <c r="K67" s="5" t="s">
        <v>296</v>
      </c>
      <c r="L67" t="s">
        <v>94</v>
      </c>
      <c r="M67" t="s">
        <v>336</v>
      </c>
      <c r="N67" t="s">
        <v>74</v>
      </c>
      <c r="O67" s="5" t="s">
        <v>142</v>
      </c>
      <c r="P67" t="s">
        <v>29</v>
      </c>
      <c r="Q67" t="s">
        <v>24</v>
      </c>
      <c r="R67" s="4" t="str">
        <f t="shared" si="1"/>
        <v>C</v>
      </c>
      <c r="S67">
        <v>4</v>
      </c>
      <c r="T67">
        <v>0</v>
      </c>
    </row>
    <row r="68" spans="1:20" x14ac:dyDescent="0.25">
      <c r="A68" t="s">
        <v>6276</v>
      </c>
      <c r="B68" t="s">
        <v>6277</v>
      </c>
      <c r="C68" t="s">
        <v>19</v>
      </c>
      <c r="D68" t="s">
        <v>6278</v>
      </c>
      <c r="G68" t="s">
        <v>2353</v>
      </c>
      <c r="H68" t="s">
        <v>261</v>
      </c>
      <c r="I68" t="s">
        <v>6279</v>
      </c>
      <c r="J68" t="s">
        <v>6280</v>
      </c>
      <c r="K68" t="s">
        <v>296</v>
      </c>
      <c r="L68" t="s">
        <v>94</v>
      </c>
      <c r="M68" t="s">
        <v>336</v>
      </c>
      <c r="N68" t="s">
        <v>94</v>
      </c>
      <c r="O68" t="s">
        <v>142</v>
      </c>
      <c r="P68" t="s">
        <v>29</v>
      </c>
      <c r="Q68" t="s">
        <v>24</v>
      </c>
      <c r="R68" s="4" t="str">
        <f t="shared" si="1"/>
        <v>C</v>
      </c>
      <c r="S68">
        <v>4</v>
      </c>
      <c r="T68">
        <v>0</v>
      </c>
    </row>
    <row r="69" spans="1:20" x14ac:dyDescent="0.25">
      <c r="A69" s="5" t="s">
        <v>65</v>
      </c>
      <c r="B69" t="s">
        <v>66</v>
      </c>
      <c r="C69" t="s">
        <v>19</v>
      </c>
      <c r="E69" t="s">
        <v>67</v>
      </c>
      <c r="G69" t="s">
        <v>68</v>
      </c>
      <c r="H69" t="s">
        <v>69</v>
      </c>
      <c r="I69" t="s">
        <v>70</v>
      </c>
      <c r="J69" t="s">
        <v>71</v>
      </c>
      <c r="K69" s="5" t="s">
        <v>72</v>
      </c>
      <c r="L69" t="s">
        <v>24</v>
      </c>
      <c r="M69" t="s">
        <v>73</v>
      </c>
      <c r="N69" t="s">
        <v>74</v>
      </c>
      <c r="O69" s="5" t="s">
        <v>63</v>
      </c>
      <c r="P69" t="s">
        <v>29</v>
      </c>
      <c r="Q69" t="s">
        <v>30</v>
      </c>
      <c r="R69" s="4" t="str">
        <f t="shared" si="1"/>
        <v>C</v>
      </c>
      <c r="S69">
        <v>3</v>
      </c>
      <c r="T69">
        <v>0</v>
      </c>
    </row>
    <row r="70" spans="1:20" x14ac:dyDescent="0.25">
      <c r="A70" s="5" t="s">
        <v>75</v>
      </c>
      <c r="B70" t="s">
        <v>76</v>
      </c>
      <c r="C70" t="s">
        <v>19</v>
      </c>
      <c r="D70" t="s">
        <v>77</v>
      </c>
      <c r="G70" t="s">
        <v>78</v>
      </c>
      <c r="H70" t="s">
        <v>79</v>
      </c>
      <c r="I70" t="s">
        <v>80</v>
      </c>
      <c r="J70" t="s">
        <v>81</v>
      </c>
      <c r="K70" s="5" t="s">
        <v>82</v>
      </c>
      <c r="L70" t="s">
        <v>24</v>
      </c>
      <c r="M70" t="s">
        <v>73</v>
      </c>
      <c r="N70" t="s">
        <v>83</v>
      </c>
      <c r="O70" s="5" t="s">
        <v>63</v>
      </c>
      <c r="P70" t="s">
        <v>29</v>
      </c>
      <c r="Q70" t="s">
        <v>30</v>
      </c>
      <c r="R70" s="4" t="str">
        <f t="shared" si="1"/>
        <v>C</v>
      </c>
      <c r="S70">
        <v>3</v>
      </c>
      <c r="T70">
        <v>0</v>
      </c>
    </row>
    <row r="71" spans="1:20" x14ac:dyDescent="0.25">
      <c r="A71" s="5" t="s">
        <v>171</v>
      </c>
      <c r="B71" t="s">
        <v>172</v>
      </c>
      <c r="C71" t="s">
        <v>19</v>
      </c>
      <c r="D71" t="s">
        <v>173</v>
      </c>
      <c r="G71" t="s">
        <v>174</v>
      </c>
      <c r="H71" t="s">
        <v>175</v>
      </c>
      <c r="I71" t="s">
        <v>176</v>
      </c>
      <c r="J71" t="s">
        <v>177</v>
      </c>
      <c r="K71" s="5" t="s">
        <v>178</v>
      </c>
      <c r="L71" t="s">
        <v>24</v>
      </c>
      <c r="M71" t="s">
        <v>140</v>
      </c>
      <c r="N71" t="s">
        <v>179</v>
      </c>
      <c r="O71" s="5" t="s">
        <v>63</v>
      </c>
      <c r="P71" t="s">
        <v>29</v>
      </c>
      <c r="Q71" t="s">
        <v>30</v>
      </c>
      <c r="R71" s="4" t="str">
        <f t="shared" si="1"/>
        <v>C</v>
      </c>
      <c r="S71">
        <v>3</v>
      </c>
      <c r="T71">
        <v>0</v>
      </c>
    </row>
    <row r="72" spans="1:20" x14ac:dyDescent="0.25">
      <c r="A72" s="5" t="s">
        <v>407</v>
      </c>
      <c r="B72" t="s">
        <v>408</v>
      </c>
      <c r="C72" t="s">
        <v>19</v>
      </c>
      <c r="D72" t="s">
        <v>407</v>
      </c>
      <c r="E72" t="s">
        <v>409</v>
      </c>
      <c r="G72" t="s">
        <v>410</v>
      </c>
      <c r="H72" t="s">
        <v>127</v>
      </c>
      <c r="I72" t="s">
        <v>411</v>
      </c>
      <c r="J72" t="s">
        <v>412</v>
      </c>
      <c r="K72" s="5" t="s">
        <v>413</v>
      </c>
      <c r="L72" t="s">
        <v>24</v>
      </c>
      <c r="M72" t="s">
        <v>414</v>
      </c>
      <c r="N72" t="s">
        <v>27</v>
      </c>
      <c r="O72" s="5" t="s">
        <v>52</v>
      </c>
      <c r="P72" t="s">
        <v>29</v>
      </c>
      <c r="Q72" t="s">
        <v>30</v>
      </c>
      <c r="R72" s="4" t="str">
        <f t="shared" si="1"/>
        <v>C</v>
      </c>
      <c r="S72">
        <v>3</v>
      </c>
      <c r="T72">
        <v>0</v>
      </c>
    </row>
    <row r="73" spans="1:20" x14ac:dyDescent="0.25">
      <c r="A73" s="5" t="s">
        <v>550</v>
      </c>
      <c r="B73" t="s">
        <v>551</v>
      </c>
      <c r="C73" t="s">
        <v>19</v>
      </c>
      <c r="D73" t="s">
        <v>552</v>
      </c>
      <c r="G73" t="s">
        <v>553</v>
      </c>
      <c r="H73" t="s">
        <v>554</v>
      </c>
      <c r="I73" t="s">
        <v>555</v>
      </c>
      <c r="J73" t="s">
        <v>556</v>
      </c>
      <c r="K73" s="5" t="s">
        <v>557</v>
      </c>
      <c r="L73" t="s">
        <v>458</v>
      </c>
      <c r="M73" t="s">
        <v>380</v>
      </c>
      <c r="N73" t="s">
        <v>297</v>
      </c>
      <c r="O73" s="5" t="s">
        <v>142</v>
      </c>
      <c r="P73" t="s">
        <v>29</v>
      </c>
      <c r="Q73" t="s">
        <v>24</v>
      </c>
      <c r="R73" s="4" t="str">
        <f t="shared" si="1"/>
        <v>C</v>
      </c>
      <c r="S73">
        <v>3</v>
      </c>
      <c r="T73">
        <v>0</v>
      </c>
    </row>
    <row r="74" spans="1:20" x14ac:dyDescent="0.25">
      <c r="A74" s="5" t="s">
        <v>566</v>
      </c>
      <c r="B74" t="s">
        <v>567</v>
      </c>
      <c r="C74" t="s">
        <v>19</v>
      </c>
      <c r="E74" t="s">
        <v>568</v>
      </c>
      <c r="G74" t="s">
        <v>561</v>
      </c>
      <c r="H74" t="s">
        <v>562</v>
      </c>
      <c r="I74" t="s">
        <v>569</v>
      </c>
      <c r="J74" t="s">
        <v>570</v>
      </c>
      <c r="K74" s="5" t="s">
        <v>571</v>
      </c>
      <c r="L74" t="s">
        <v>458</v>
      </c>
      <c r="M74" t="s">
        <v>572</v>
      </c>
      <c r="N74" t="s">
        <v>573</v>
      </c>
      <c r="O74" s="5" t="s">
        <v>142</v>
      </c>
      <c r="P74" t="s">
        <v>29</v>
      </c>
      <c r="Q74" t="s">
        <v>30</v>
      </c>
      <c r="R74" s="4" t="str">
        <f t="shared" si="1"/>
        <v>C</v>
      </c>
      <c r="S74">
        <v>3</v>
      </c>
      <c r="T74">
        <v>0</v>
      </c>
    </row>
    <row r="75" spans="1:20" x14ac:dyDescent="0.25">
      <c r="A75" s="5" t="s">
        <v>617</v>
      </c>
      <c r="B75" t="s">
        <v>618</v>
      </c>
      <c r="C75" t="s">
        <v>19</v>
      </c>
      <c r="D75" t="s">
        <v>619</v>
      </c>
      <c r="G75" t="s">
        <v>227</v>
      </c>
      <c r="H75" t="s">
        <v>620</v>
      </c>
      <c r="I75" t="s">
        <v>621</v>
      </c>
      <c r="J75" t="s">
        <v>622</v>
      </c>
      <c r="K75" s="5" t="s">
        <v>623</v>
      </c>
      <c r="L75" t="s">
        <v>458</v>
      </c>
      <c r="M75" t="s">
        <v>336</v>
      </c>
      <c r="N75" t="s">
        <v>74</v>
      </c>
      <c r="O75" s="5" t="s">
        <v>122</v>
      </c>
      <c r="P75" t="s">
        <v>29</v>
      </c>
      <c r="Q75" t="s">
        <v>94</v>
      </c>
      <c r="R75" s="4" t="str">
        <f t="shared" si="1"/>
        <v>C</v>
      </c>
      <c r="S75">
        <v>3</v>
      </c>
      <c r="T75">
        <v>0</v>
      </c>
    </row>
    <row r="76" spans="1:20" x14ac:dyDescent="0.25">
      <c r="A76" s="5" t="s">
        <v>686</v>
      </c>
      <c r="B76" t="s">
        <v>687</v>
      </c>
      <c r="C76" t="s">
        <v>19</v>
      </c>
      <c r="D76" t="s">
        <v>688</v>
      </c>
      <c r="G76" t="s">
        <v>689</v>
      </c>
      <c r="H76" t="s">
        <v>591</v>
      </c>
      <c r="I76" t="s">
        <v>690</v>
      </c>
      <c r="J76" t="s">
        <v>691</v>
      </c>
      <c r="K76" s="5" t="s">
        <v>692</v>
      </c>
      <c r="L76" t="s">
        <v>458</v>
      </c>
      <c r="M76" t="s">
        <v>318</v>
      </c>
      <c r="N76" t="s">
        <v>434</v>
      </c>
      <c r="O76" s="5" t="s">
        <v>122</v>
      </c>
      <c r="P76" t="s">
        <v>29</v>
      </c>
      <c r="Q76" t="s">
        <v>94</v>
      </c>
      <c r="R76" s="4" t="str">
        <f t="shared" si="1"/>
        <v>C</v>
      </c>
      <c r="S76">
        <v>3</v>
      </c>
      <c r="T76">
        <v>0</v>
      </c>
    </row>
    <row r="77" spans="1:20" x14ac:dyDescent="0.25">
      <c r="A77" s="5" t="s">
        <v>844</v>
      </c>
      <c r="B77" t="s">
        <v>845</v>
      </c>
      <c r="C77" t="s">
        <v>19</v>
      </c>
      <c r="D77" t="s">
        <v>846</v>
      </c>
      <c r="G77" t="s">
        <v>292</v>
      </c>
      <c r="H77" t="s">
        <v>293</v>
      </c>
      <c r="I77" t="s">
        <v>847</v>
      </c>
      <c r="J77" t="s">
        <v>309</v>
      </c>
      <c r="K77" s="5" t="s">
        <v>848</v>
      </c>
      <c r="L77" t="s">
        <v>458</v>
      </c>
      <c r="M77" t="s">
        <v>61</v>
      </c>
      <c r="N77" t="s">
        <v>573</v>
      </c>
      <c r="O77" s="5" t="s">
        <v>52</v>
      </c>
      <c r="P77" t="s">
        <v>29</v>
      </c>
      <c r="Q77" t="s">
        <v>24</v>
      </c>
      <c r="R77" s="4" t="str">
        <f t="shared" si="1"/>
        <v>C</v>
      </c>
      <c r="S77">
        <v>3</v>
      </c>
      <c r="T77">
        <v>0</v>
      </c>
    </row>
    <row r="78" spans="1:20" x14ac:dyDescent="0.25">
      <c r="A78" s="5" t="s">
        <v>849</v>
      </c>
      <c r="B78" t="s">
        <v>850</v>
      </c>
      <c r="C78" t="s">
        <v>19</v>
      </c>
      <c r="D78" t="s">
        <v>849</v>
      </c>
      <c r="G78" t="s">
        <v>851</v>
      </c>
      <c r="H78" t="s">
        <v>852</v>
      </c>
      <c r="I78" t="s">
        <v>853</v>
      </c>
      <c r="J78" t="s">
        <v>854</v>
      </c>
      <c r="K78" s="5" t="s">
        <v>855</v>
      </c>
      <c r="L78" t="s">
        <v>458</v>
      </c>
      <c r="M78" t="s">
        <v>50</v>
      </c>
      <c r="N78" t="s">
        <v>434</v>
      </c>
      <c r="O78" s="5" t="s">
        <v>63</v>
      </c>
      <c r="P78" t="s">
        <v>29</v>
      </c>
      <c r="Q78" t="s">
        <v>30</v>
      </c>
      <c r="R78" s="4" t="str">
        <f t="shared" si="1"/>
        <v>C</v>
      </c>
      <c r="S78">
        <v>3</v>
      </c>
      <c r="T78">
        <v>0</v>
      </c>
    </row>
    <row r="79" spans="1:20" x14ac:dyDescent="0.25">
      <c r="A79" s="5" t="s">
        <v>856</v>
      </c>
      <c r="B79" t="s">
        <v>857</v>
      </c>
      <c r="C79" t="s">
        <v>19</v>
      </c>
      <c r="D79" t="s">
        <v>858</v>
      </c>
      <c r="E79" t="s">
        <v>859</v>
      </c>
      <c r="G79" t="s">
        <v>860</v>
      </c>
      <c r="H79" t="s">
        <v>861</v>
      </c>
      <c r="I79" t="s">
        <v>862</v>
      </c>
      <c r="J79" t="s">
        <v>863</v>
      </c>
      <c r="K79" s="5" t="s">
        <v>864</v>
      </c>
      <c r="L79" t="s">
        <v>458</v>
      </c>
      <c r="M79" t="s">
        <v>318</v>
      </c>
      <c r="N79" t="s">
        <v>328</v>
      </c>
      <c r="O79" s="5" t="s">
        <v>142</v>
      </c>
      <c r="P79" t="s">
        <v>29</v>
      </c>
      <c r="Q79" t="s">
        <v>94</v>
      </c>
      <c r="R79" s="4" t="str">
        <f t="shared" si="1"/>
        <v>C</v>
      </c>
      <c r="S79">
        <v>3</v>
      </c>
      <c r="T79">
        <v>0</v>
      </c>
    </row>
    <row r="80" spans="1:20" x14ac:dyDescent="0.25">
      <c r="A80" s="5" t="s">
        <v>1016</v>
      </c>
      <c r="B80" t="s">
        <v>1017</v>
      </c>
      <c r="C80" t="s">
        <v>19</v>
      </c>
      <c r="D80" t="s">
        <v>1018</v>
      </c>
      <c r="G80" t="s">
        <v>1019</v>
      </c>
      <c r="H80" t="s">
        <v>261</v>
      </c>
      <c r="I80" t="s">
        <v>1020</v>
      </c>
      <c r="J80" t="s">
        <v>1021</v>
      </c>
      <c r="K80" s="5" t="s">
        <v>1022</v>
      </c>
      <c r="L80" t="s">
        <v>458</v>
      </c>
      <c r="M80" t="s">
        <v>336</v>
      </c>
      <c r="N80" t="s">
        <v>104</v>
      </c>
      <c r="O80" s="5" t="s">
        <v>122</v>
      </c>
      <c r="P80" t="s">
        <v>29</v>
      </c>
      <c r="Q80" t="s">
        <v>94</v>
      </c>
      <c r="R80" s="4" t="str">
        <f t="shared" si="1"/>
        <v>C</v>
      </c>
      <c r="S80">
        <v>3</v>
      </c>
      <c r="T80">
        <v>0</v>
      </c>
    </row>
    <row r="81" spans="1:20" x14ac:dyDescent="0.25">
      <c r="A81" s="5" t="s">
        <v>1030</v>
      </c>
      <c r="B81" t="s">
        <v>1031</v>
      </c>
      <c r="C81" t="s">
        <v>19</v>
      </c>
      <c r="D81" t="s">
        <v>1032</v>
      </c>
      <c r="E81" t="s">
        <v>1033</v>
      </c>
      <c r="G81" t="s">
        <v>1034</v>
      </c>
      <c r="H81" t="s">
        <v>348</v>
      </c>
      <c r="I81" t="s">
        <v>1035</v>
      </c>
      <c r="J81" t="s">
        <v>1036</v>
      </c>
      <c r="K81" s="5" t="s">
        <v>1037</v>
      </c>
      <c r="L81" t="s">
        <v>458</v>
      </c>
      <c r="M81" t="s">
        <v>161</v>
      </c>
      <c r="N81" t="s">
        <v>83</v>
      </c>
      <c r="O81" s="5" t="s">
        <v>28</v>
      </c>
      <c r="P81" t="s">
        <v>29</v>
      </c>
      <c r="Q81" t="s">
        <v>24</v>
      </c>
      <c r="R81" s="4" t="str">
        <f t="shared" si="1"/>
        <v>C</v>
      </c>
      <c r="S81">
        <v>3</v>
      </c>
      <c r="T81">
        <v>0</v>
      </c>
    </row>
    <row r="82" spans="1:20" x14ac:dyDescent="0.25">
      <c r="A82" s="5" t="s">
        <v>1136</v>
      </c>
      <c r="B82" t="s">
        <v>1137</v>
      </c>
      <c r="C82" t="s">
        <v>19</v>
      </c>
      <c r="D82" t="s">
        <v>1138</v>
      </c>
      <c r="E82" t="s">
        <v>1139</v>
      </c>
      <c r="F82" t="s">
        <v>1140</v>
      </c>
      <c r="G82" t="s">
        <v>1141</v>
      </c>
      <c r="I82" t="s">
        <v>1142</v>
      </c>
      <c r="J82" t="s">
        <v>1143</v>
      </c>
      <c r="K82" s="5" t="s">
        <v>1144</v>
      </c>
      <c r="L82" t="s">
        <v>458</v>
      </c>
      <c r="M82" t="s">
        <v>1061</v>
      </c>
      <c r="N82" t="s">
        <v>179</v>
      </c>
      <c r="O82" s="5" t="s">
        <v>122</v>
      </c>
      <c r="P82" t="s">
        <v>29</v>
      </c>
      <c r="Q82" t="s">
        <v>30</v>
      </c>
      <c r="R82" s="4" t="str">
        <f t="shared" si="1"/>
        <v>C</v>
      </c>
      <c r="S82">
        <v>3</v>
      </c>
      <c r="T82">
        <v>0</v>
      </c>
    </row>
    <row r="83" spans="1:20" x14ac:dyDescent="0.25">
      <c r="A83" s="5" t="s">
        <v>1145</v>
      </c>
      <c r="B83" t="s">
        <v>1146</v>
      </c>
      <c r="C83" t="s">
        <v>19</v>
      </c>
      <c r="E83" t="s">
        <v>1147</v>
      </c>
      <c r="G83" t="s">
        <v>356</v>
      </c>
      <c r="H83" t="s">
        <v>147</v>
      </c>
      <c r="I83" t="s">
        <v>1148</v>
      </c>
      <c r="J83" t="s">
        <v>358</v>
      </c>
      <c r="K83" s="5" t="s">
        <v>1149</v>
      </c>
      <c r="L83" t="s">
        <v>458</v>
      </c>
      <c r="M83" t="s">
        <v>50</v>
      </c>
      <c r="N83" t="s">
        <v>297</v>
      </c>
      <c r="O83" s="5" t="s">
        <v>28</v>
      </c>
      <c r="P83" t="s">
        <v>29</v>
      </c>
      <c r="Q83" t="s">
        <v>30</v>
      </c>
      <c r="R83" s="4" t="str">
        <f t="shared" si="1"/>
        <v>C</v>
      </c>
      <c r="S83">
        <v>3</v>
      </c>
      <c r="T83">
        <v>0</v>
      </c>
    </row>
    <row r="84" spans="1:20" x14ac:dyDescent="0.25">
      <c r="A84" s="5" t="s">
        <v>1169</v>
      </c>
      <c r="B84" t="s">
        <v>1170</v>
      </c>
      <c r="C84" t="s">
        <v>19</v>
      </c>
      <c r="E84" t="s">
        <v>1169</v>
      </c>
      <c r="F84" t="s">
        <v>1171</v>
      </c>
      <c r="G84" t="s">
        <v>1172</v>
      </c>
      <c r="H84" t="s">
        <v>1173</v>
      </c>
      <c r="I84" t="s">
        <v>1174</v>
      </c>
      <c r="J84" t="s">
        <v>1175</v>
      </c>
      <c r="K84" s="5" t="s">
        <v>1176</v>
      </c>
      <c r="L84" t="s">
        <v>458</v>
      </c>
      <c r="M84" t="s">
        <v>50</v>
      </c>
      <c r="N84" t="s">
        <v>83</v>
      </c>
      <c r="O84" s="5" t="s">
        <v>28</v>
      </c>
      <c r="P84" t="s">
        <v>29</v>
      </c>
      <c r="Q84" t="s">
        <v>30</v>
      </c>
      <c r="R84" s="4" t="str">
        <f t="shared" si="1"/>
        <v>C</v>
      </c>
      <c r="S84">
        <v>3</v>
      </c>
      <c r="T84">
        <v>0</v>
      </c>
    </row>
    <row r="85" spans="1:20" x14ac:dyDescent="0.25">
      <c r="A85" s="5" t="s">
        <v>1184</v>
      </c>
      <c r="B85" t="s">
        <v>1185</v>
      </c>
      <c r="C85" t="s">
        <v>19</v>
      </c>
      <c r="D85" t="s">
        <v>1186</v>
      </c>
      <c r="G85" t="s">
        <v>1172</v>
      </c>
      <c r="H85" t="s">
        <v>1173</v>
      </c>
      <c r="I85" t="s">
        <v>1187</v>
      </c>
      <c r="J85" t="s">
        <v>1188</v>
      </c>
      <c r="K85" s="5" t="s">
        <v>1189</v>
      </c>
      <c r="L85" t="s">
        <v>458</v>
      </c>
      <c r="M85" t="s">
        <v>50</v>
      </c>
      <c r="N85" t="s">
        <v>74</v>
      </c>
      <c r="O85" s="5" t="s">
        <v>28</v>
      </c>
      <c r="P85" t="s">
        <v>29</v>
      </c>
      <c r="Q85" t="s">
        <v>30</v>
      </c>
      <c r="R85" s="4" t="str">
        <f t="shared" si="1"/>
        <v>C</v>
      </c>
      <c r="S85">
        <v>3</v>
      </c>
      <c r="T85">
        <v>0</v>
      </c>
    </row>
    <row r="86" spans="1:20" x14ac:dyDescent="0.25">
      <c r="A86" s="5" t="s">
        <v>1241</v>
      </c>
      <c r="B86" t="s">
        <v>1242</v>
      </c>
      <c r="C86" t="s">
        <v>19</v>
      </c>
      <c r="D86" t="s">
        <v>1243</v>
      </c>
      <c r="G86" t="s">
        <v>227</v>
      </c>
      <c r="H86" t="s">
        <v>620</v>
      </c>
      <c r="I86" t="s">
        <v>1244</v>
      </c>
      <c r="J86" t="s">
        <v>1245</v>
      </c>
      <c r="K86" s="5" t="s">
        <v>1246</v>
      </c>
      <c r="L86" t="s">
        <v>458</v>
      </c>
      <c r="M86" t="s">
        <v>318</v>
      </c>
      <c r="N86" t="s">
        <v>141</v>
      </c>
      <c r="O86" s="5" t="s">
        <v>122</v>
      </c>
      <c r="P86" t="s">
        <v>29</v>
      </c>
      <c r="Q86" t="s">
        <v>94</v>
      </c>
      <c r="R86" s="4" t="str">
        <f t="shared" si="1"/>
        <v>C</v>
      </c>
      <c r="S86">
        <v>3</v>
      </c>
      <c r="T86">
        <v>0</v>
      </c>
    </row>
    <row r="87" spans="1:20" x14ac:dyDescent="0.25">
      <c r="A87" s="5" t="s">
        <v>1315</v>
      </c>
      <c r="B87" t="s">
        <v>1316</v>
      </c>
      <c r="C87" t="s">
        <v>19</v>
      </c>
      <c r="D87" t="s">
        <v>1317</v>
      </c>
      <c r="E87" t="s">
        <v>1318</v>
      </c>
      <c r="G87" t="s">
        <v>1319</v>
      </c>
      <c r="H87" t="s">
        <v>147</v>
      </c>
      <c r="I87" t="s">
        <v>1320</v>
      </c>
      <c r="J87" t="s">
        <v>704</v>
      </c>
      <c r="K87" s="5" t="s">
        <v>1321</v>
      </c>
      <c r="L87" t="s">
        <v>458</v>
      </c>
      <c r="M87" t="s">
        <v>414</v>
      </c>
      <c r="N87" t="s">
        <v>104</v>
      </c>
      <c r="O87" s="5" t="s">
        <v>122</v>
      </c>
      <c r="P87" t="s">
        <v>29</v>
      </c>
      <c r="Q87" t="s">
        <v>24</v>
      </c>
      <c r="R87" s="4" t="str">
        <f t="shared" si="1"/>
        <v>C</v>
      </c>
      <c r="S87">
        <v>3</v>
      </c>
      <c r="T87">
        <v>0</v>
      </c>
    </row>
    <row r="88" spans="1:20" x14ac:dyDescent="0.25">
      <c r="A88" s="5" t="s">
        <v>1329</v>
      </c>
      <c r="B88" t="s">
        <v>1330</v>
      </c>
      <c r="C88" t="s">
        <v>19</v>
      </c>
      <c r="D88" t="s">
        <v>1331</v>
      </c>
      <c r="E88" t="s">
        <v>1332</v>
      </c>
      <c r="G88" t="s">
        <v>860</v>
      </c>
      <c r="I88" t="s">
        <v>1333</v>
      </c>
      <c r="J88" t="s">
        <v>1334</v>
      </c>
      <c r="K88" s="5" t="s">
        <v>1335</v>
      </c>
      <c r="L88" t="s">
        <v>458</v>
      </c>
      <c r="M88" t="s">
        <v>1281</v>
      </c>
      <c r="N88" t="s">
        <v>62</v>
      </c>
      <c r="O88" s="5" t="s">
        <v>63</v>
      </c>
      <c r="P88" t="s">
        <v>29</v>
      </c>
      <c r="Q88" t="s">
        <v>30</v>
      </c>
      <c r="R88" s="4" t="str">
        <f t="shared" si="1"/>
        <v>C</v>
      </c>
      <c r="S88">
        <v>3</v>
      </c>
      <c r="T88">
        <v>0</v>
      </c>
    </row>
    <row r="89" spans="1:20" x14ac:dyDescent="0.25">
      <c r="A89" s="5" t="s">
        <v>1343</v>
      </c>
      <c r="B89" t="s">
        <v>1344</v>
      </c>
      <c r="C89" t="s">
        <v>19</v>
      </c>
      <c r="D89" t="s">
        <v>1345</v>
      </c>
      <c r="G89" t="s">
        <v>1172</v>
      </c>
      <c r="H89" t="s">
        <v>1173</v>
      </c>
      <c r="I89" t="s">
        <v>1346</v>
      </c>
      <c r="J89" t="s">
        <v>1347</v>
      </c>
      <c r="K89" s="5" t="s">
        <v>1348</v>
      </c>
      <c r="L89" t="s">
        <v>458</v>
      </c>
      <c r="M89" t="s">
        <v>50</v>
      </c>
      <c r="N89" t="s">
        <v>297</v>
      </c>
      <c r="O89" s="5" t="s">
        <v>28</v>
      </c>
      <c r="P89" t="s">
        <v>29</v>
      </c>
      <c r="Q89" t="s">
        <v>30</v>
      </c>
      <c r="R89" s="4" t="str">
        <f t="shared" si="1"/>
        <v>C</v>
      </c>
      <c r="S89">
        <v>3</v>
      </c>
      <c r="T89">
        <v>0</v>
      </c>
    </row>
    <row r="90" spans="1:20" x14ac:dyDescent="0.25">
      <c r="A90" s="5" t="s">
        <v>1357</v>
      </c>
      <c r="B90" t="s">
        <v>1358</v>
      </c>
      <c r="C90" t="s">
        <v>19</v>
      </c>
      <c r="D90" t="s">
        <v>1359</v>
      </c>
      <c r="G90" t="s">
        <v>1360</v>
      </c>
      <c r="H90" t="s">
        <v>479</v>
      </c>
      <c r="I90" t="s">
        <v>1361</v>
      </c>
      <c r="J90" t="s">
        <v>1362</v>
      </c>
      <c r="K90" s="5" t="s">
        <v>1363</v>
      </c>
      <c r="L90" t="s">
        <v>458</v>
      </c>
      <c r="M90" t="s">
        <v>50</v>
      </c>
      <c r="N90" t="s">
        <v>328</v>
      </c>
      <c r="O90" s="5" t="s">
        <v>63</v>
      </c>
      <c r="P90" t="s">
        <v>29</v>
      </c>
      <c r="Q90" t="s">
        <v>30</v>
      </c>
      <c r="R90" s="4" t="str">
        <f t="shared" si="1"/>
        <v>C</v>
      </c>
      <c r="S90">
        <v>3</v>
      </c>
      <c r="T90">
        <v>0</v>
      </c>
    </row>
    <row r="91" spans="1:20" x14ac:dyDescent="0.25">
      <c r="A91" s="5" t="s">
        <v>1387</v>
      </c>
      <c r="B91" t="s">
        <v>1388</v>
      </c>
      <c r="C91" t="s">
        <v>19</v>
      </c>
      <c r="D91" t="s">
        <v>1389</v>
      </c>
      <c r="E91" t="s">
        <v>1390</v>
      </c>
      <c r="G91" t="s">
        <v>1391</v>
      </c>
      <c r="H91" t="s">
        <v>781</v>
      </c>
      <c r="I91" t="s">
        <v>1392</v>
      </c>
      <c r="J91" t="s">
        <v>1393</v>
      </c>
      <c r="K91" s="5" t="s">
        <v>1394</v>
      </c>
      <c r="L91" t="s">
        <v>458</v>
      </c>
      <c r="M91" t="s">
        <v>450</v>
      </c>
      <c r="N91" t="s">
        <v>104</v>
      </c>
      <c r="O91" s="5" t="s">
        <v>122</v>
      </c>
      <c r="P91" t="s">
        <v>29</v>
      </c>
      <c r="Q91" t="s">
        <v>30</v>
      </c>
      <c r="R91" s="4" t="str">
        <f t="shared" si="1"/>
        <v>C</v>
      </c>
      <c r="S91">
        <v>3</v>
      </c>
      <c r="T91">
        <v>0</v>
      </c>
    </row>
    <row r="92" spans="1:20" x14ac:dyDescent="0.25">
      <c r="A92" s="5" t="s">
        <v>1737</v>
      </c>
      <c r="B92" t="s">
        <v>1738</v>
      </c>
      <c r="C92" t="s">
        <v>19</v>
      </c>
      <c r="D92" t="s">
        <v>1739</v>
      </c>
      <c r="E92" t="s">
        <v>1740</v>
      </c>
      <c r="G92" t="s">
        <v>1741</v>
      </c>
      <c r="H92" t="s">
        <v>147</v>
      </c>
      <c r="I92" t="s">
        <v>1742</v>
      </c>
      <c r="J92" t="s">
        <v>1743</v>
      </c>
      <c r="K92" s="5" t="s">
        <v>1744</v>
      </c>
      <c r="L92" t="s">
        <v>94</v>
      </c>
      <c r="M92" t="s">
        <v>973</v>
      </c>
      <c r="N92" t="s">
        <v>434</v>
      </c>
      <c r="O92" s="5" t="s">
        <v>63</v>
      </c>
      <c r="P92" t="s">
        <v>29</v>
      </c>
      <c r="Q92" t="s">
        <v>24</v>
      </c>
      <c r="R92" s="4" t="str">
        <f t="shared" si="1"/>
        <v>C</v>
      </c>
      <c r="S92">
        <v>3</v>
      </c>
      <c r="T92">
        <v>0</v>
      </c>
    </row>
    <row r="93" spans="1:20" x14ac:dyDescent="0.25">
      <c r="A93" s="5" t="s">
        <v>1859</v>
      </c>
      <c r="B93" t="s">
        <v>1860</v>
      </c>
      <c r="C93" t="s">
        <v>19</v>
      </c>
      <c r="E93" t="s">
        <v>1861</v>
      </c>
      <c r="F93" t="s">
        <v>1862</v>
      </c>
      <c r="G93" t="s">
        <v>165</v>
      </c>
      <c r="H93" t="s">
        <v>166</v>
      </c>
      <c r="I93" t="s">
        <v>1863</v>
      </c>
      <c r="J93" t="s">
        <v>1864</v>
      </c>
      <c r="K93" s="5" t="s">
        <v>1865</v>
      </c>
      <c r="L93" t="s">
        <v>94</v>
      </c>
      <c r="M93" t="s">
        <v>170</v>
      </c>
      <c r="N93" t="s">
        <v>94</v>
      </c>
      <c r="O93" s="5" t="s">
        <v>122</v>
      </c>
      <c r="P93" t="s">
        <v>29</v>
      </c>
      <c r="Q93" t="s">
        <v>24</v>
      </c>
      <c r="R93" s="4" t="str">
        <f t="shared" si="1"/>
        <v>C</v>
      </c>
      <c r="S93">
        <v>3</v>
      </c>
      <c r="T93">
        <v>0</v>
      </c>
    </row>
    <row r="94" spans="1:20" x14ac:dyDescent="0.25">
      <c r="A94" s="5" t="s">
        <v>1934</v>
      </c>
      <c r="B94" t="s">
        <v>1935</v>
      </c>
      <c r="C94" t="s">
        <v>19</v>
      </c>
      <c r="E94" t="s">
        <v>1936</v>
      </c>
      <c r="I94" t="s">
        <v>1937</v>
      </c>
      <c r="J94" t="s">
        <v>1938</v>
      </c>
      <c r="K94" s="5" t="s">
        <v>1939</v>
      </c>
      <c r="L94" t="s">
        <v>94</v>
      </c>
      <c r="M94" t="s">
        <v>50</v>
      </c>
      <c r="N94" t="s">
        <v>113</v>
      </c>
      <c r="O94" s="5" t="s">
        <v>52</v>
      </c>
      <c r="P94" t="s">
        <v>29</v>
      </c>
      <c r="Q94" t="s">
        <v>94</v>
      </c>
      <c r="R94" s="4" t="str">
        <f t="shared" si="1"/>
        <v>C</v>
      </c>
      <c r="S94">
        <v>3</v>
      </c>
      <c r="T94">
        <v>0</v>
      </c>
    </row>
    <row r="95" spans="1:20" x14ac:dyDescent="0.25">
      <c r="A95" s="5" t="s">
        <v>1968</v>
      </c>
      <c r="B95" t="s">
        <v>1969</v>
      </c>
      <c r="C95" t="s">
        <v>19</v>
      </c>
      <c r="E95" t="s">
        <v>1970</v>
      </c>
      <c r="I95" t="s">
        <v>1971</v>
      </c>
      <c r="J95" t="s">
        <v>1972</v>
      </c>
      <c r="K95" s="5" t="s">
        <v>1973</v>
      </c>
      <c r="L95" t="s">
        <v>94</v>
      </c>
      <c r="M95" t="s">
        <v>50</v>
      </c>
      <c r="N95" t="s">
        <v>381</v>
      </c>
      <c r="O95" s="5" t="s">
        <v>52</v>
      </c>
      <c r="P95" t="s">
        <v>29</v>
      </c>
      <c r="Q95" t="s">
        <v>94</v>
      </c>
      <c r="R95" s="4" t="str">
        <f t="shared" si="1"/>
        <v>C</v>
      </c>
      <c r="S95">
        <v>3</v>
      </c>
      <c r="T95">
        <v>0</v>
      </c>
    </row>
    <row r="96" spans="1:20" x14ac:dyDescent="0.25">
      <c r="A96" s="5" t="s">
        <v>2112</v>
      </c>
      <c r="B96" t="s">
        <v>2113</v>
      </c>
      <c r="C96" t="s">
        <v>19</v>
      </c>
      <c r="D96" t="s">
        <v>2114</v>
      </c>
      <c r="E96" t="s">
        <v>2115</v>
      </c>
      <c r="G96" t="s">
        <v>2116</v>
      </c>
      <c r="H96" t="s">
        <v>554</v>
      </c>
      <c r="I96" t="s">
        <v>2117</v>
      </c>
      <c r="J96" t="s">
        <v>2118</v>
      </c>
      <c r="K96" s="5" t="s">
        <v>2119</v>
      </c>
      <c r="L96" t="s">
        <v>94</v>
      </c>
      <c r="M96" t="s">
        <v>380</v>
      </c>
      <c r="N96" t="s">
        <v>995</v>
      </c>
      <c r="O96" s="5" t="s">
        <v>142</v>
      </c>
      <c r="P96" t="s">
        <v>29</v>
      </c>
      <c r="Q96" t="s">
        <v>24</v>
      </c>
      <c r="R96" s="4" t="str">
        <f t="shared" si="1"/>
        <v>C</v>
      </c>
      <c r="S96">
        <v>3</v>
      </c>
      <c r="T96">
        <v>0</v>
      </c>
    </row>
    <row r="97" spans="1:20" x14ac:dyDescent="0.25">
      <c r="A97" s="5" t="s">
        <v>2568</v>
      </c>
      <c r="B97" t="s">
        <v>2569</v>
      </c>
      <c r="C97" t="s">
        <v>19</v>
      </c>
      <c r="D97" t="s">
        <v>445</v>
      </c>
      <c r="E97" t="s">
        <v>446</v>
      </c>
      <c r="G97" t="s">
        <v>135</v>
      </c>
      <c r="I97" t="s">
        <v>2570</v>
      </c>
      <c r="J97" t="s">
        <v>2571</v>
      </c>
      <c r="K97" s="5" t="s">
        <v>2572</v>
      </c>
      <c r="L97" t="s">
        <v>94</v>
      </c>
      <c r="M97" t="s">
        <v>2573</v>
      </c>
      <c r="N97" t="s">
        <v>1960</v>
      </c>
      <c r="O97" s="5" t="s">
        <v>52</v>
      </c>
      <c r="P97" t="s">
        <v>29</v>
      </c>
      <c r="Q97" t="s">
        <v>30</v>
      </c>
      <c r="R97" s="4" t="str">
        <f t="shared" si="1"/>
        <v>C</v>
      </c>
      <c r="S97">
        <v>3</v>
      </c>
      <c r="T97">
        <v>0</v>
      </c>
    </row>
    <row r="98" spans="1:20" x14ac:dyDescent="0.25">
      <c r="A98" s="5" t="s">
        <v>2582</v>
      </c>
      <c r="B98" t="s">
        <v>2583</v>
      </c>
      <c r="C98" t="s">
        <v>19</v>
      </c>
      <c r="E98" t="s">
        <v>2584</v>
      </c>
      <c r="I98" t="s">
        <v>2585</v>
      </c>
      <c r="K98" s="5" t="s">
        <v>2586</v>
      </c>
      <c r="L98" t="s">
        <v>94</v>
      </c>
      <c r="M98" t="s">
        <v>414</v>
      </c>
      <c r="N98" t="s">
        <v>27</v>
      </c>
      <c r="O98" s="5" t="s">
        <v>122</v>
      </c>
      <c r="P98" t="s">
        <v>29</v>
      </c>
      <c r="Q98" t="s">
        <v>24</v>
      </c>
      <c r="R98" s="4" t="str">
        <f t="shared" si="1"/>
        <v>C</v>
      </c>
      <c r="S98">
        <v>3</v>
      </c>
      <c r="T98">
        <v>0</v>
      </c>
    </row>
    <row r="99" spans="1:20" x14ac:dyDescent="0.25">
      <c r="A99" s="5" t="s">
        <v>2593</v>
      </c>
      <c r="B99" t="s">
        <v>2594</v>
      </c>
      <c r="C99" t="s">
        <v>19</v>
      </c>
      <c r="E99" t="s">
        <v>2595</v>
      </c>
      <c r="G99" t="s">
        <v>2596</v>
      </c>
      <c r="H99" t="s">
        <v>562</v>
      </c>
      <c r="I99" t="s">
        <v>2597</v>
      </c>
      <c r="J99" t="s">
        <v>2598</v>
      </c>
      <c r="K99" s="5" t="s">
        <v>2599</v>
      </c>
      <c r="L99" t="s">
        <v>94</v>
      </c>
      <c r="M99" t="s">
        <v>231</v>
      </c>
      <c r="N99" t="s">
        <v>94</v>
      </c>
      <c r="O99" s="5" t="s">
        <v>52</v>
      </c>
      <c r="P99" t="s">
        <v>29</v>
      </c>
      <c r="Q99" t="s">
        <v>94</v>
      </c>
      <c r="R99" s="4" t="str">
        <f t="shared" si="1"/>
        <v>C</v>
      </c>
      <c r="S99">
        <v>3</v>
      </c>
      <c r="T99">
        <v>0</v>
      </c>
    </row>
    <row r="100" spans="1:20" x14ac:dyDescent="0.25">
      <c r="A100" s="5" t="s">
        <v>2818</v>
      </c>
      <c r="B100" t="s">
        <v>2819</v>
      </c>
      <c r="C100" t="s">
        <v>19</v>
      </c>
      <c r="E100" t="s">
        <v>2820</v>
      </c>
      <c r="G100" t="s">
        <v>2821</v>
      </c>
      <c r="H100" t="s">
        <v>479</v>
      </c>
      <c r="I100" t="s">
        <v>2822</v>
      </c>
      <c r="J100" t="s">
        <v>2823</v>
      </c>
      <c r="K100" s="5" t="s">
        <v>2824</v>
      </c>
      <c r="L100" t="s">
        <v>94</v>
      </c>
      <c r="M100" t="s">
        <v>50</v>
      </c>
      <c r="N100" t="s">
        <v>94</v>
      </c>
      <c r="O100" s="5" t="s">
        <v>63</v>
      </c>
      <c r="P100" t="s">
        <v>29</v>
      </c>
      <c r="Q100" t="s">
        <v>30</v>
      </c>
      <c r="R100" s="4" t="str">
        <f t="shared" si="1"/>
        <v>C</v>
      </c>
      <c r="S100">
        <v>3</v>
      </c>
      <c r="T100">
        <v>0</v>
      </c>
    </row>
    <row r="101" spans="1:20" x14ac:dyDescent="0.25">
      <c r="A101" s="5" t="s">
        <v>3025</v>
      </c>
      <c r="B101" t="s">
        <v>3026</v>
      </c>
      <c r="C101" t="s">
        <v>19</v>
      </c>
      <c r="E101" t="s">
        <v>3027</v>
      </c>
      <c r="I101" t="s">
        <v>3028</v>
      </c>
      <c r="J101" t="s">
        <v>3029</v>
      </c>
      <c r="K101" s="5" t="s">
        <v>3030</v>
      </c>
      <c r="L101" t="s">
        <v>94</v>
      </c>
      <c r="M101" t="s">
        <v>50</v>
      </c>
      <c r="N101" t="s">
        <v>434</v>
      </c>
      <c r="O101" s="5" t="s">
        <v>52</v>
      </c>
      <c r="P101" t="s">
        <v>29</v>
      </c>
      <c r="Q101" t="s">
        <v>94</v>
      </c>
      <c r="R101" s="4" t="str">
        <f t="shared" si="1"/>
        <v>C</v>
      </c>
      <c r="S101">
        <v>3</v>
      </c>
      <c r="T101">
        <v>0</v>
      </c>
    </row>
    <row r="102" spans="1:20" x14ac:dyDescent="0.25">
      <c r="A102" s="5" t="s">
        <v>3525</v>
      </c>
      <c r="B102" t="s">
        <v>3526</v>
      </c>
      <c r="C102" t="s">
        <v>19</v>
      </c>
      <c r="E102" t="s">
        <v>3527</v>
      </c>
      <c r="G102" t="s">
        <v>3528</v>
      </c>
      <c r="H102" t="s">
        <v>166</v>
      </c>
      <c r="I102" t="s">
        <v>3529</v>
      </c>
      <c r="J102" t="s">
        <v>3530</v>
      </c>
      <c r="K102" s="5" t="s">
        <v>3531</v>
      </c>
      <c r="L102" t="s">
        <v>94</v>
      </c>
      <c r="M102" t="s">
        <v>170</v>
      </c>
      <c r="N102" t="s">
        <v>94</v>
      </c>
      <c r="O102" s="5" t="s">
        <v>122</v>
      </c>
      <c r="P102" t="s">
        <v>29</v>
      </c>
      <c r="Q102" t="s">
        <v>24</v>
      </c>
      <c r="R102" s="4" t="str">
        <f t="shared" si="1"/>
        <v>C</v>
      </c>
      <c r="S102">
        <v>3</v>
      </c>
      <c r="T102">
        <v>0</v>
      </c>
    </row>
    <row r="103" spans="1:20" x14ac:dyDescent="0.25">
      <c r="A103" s="5" t="s">
        <v>3694</v>
      </c>
      <c r="B103" t="s">
        <v>3695</v>
      </c>
      <c r="C103" t="s">
        <v>19</v>
      </c>
      <c r="E103" t="s">
        <v>3696</v>
      </c>
      <c r="I103" t="s">
        <v>3697</v>
      </c>
      <c r="J103" t="s">
        <v>3698</v>
      </c>
      <c r="K103" s="5" t="s">
        <v>3699</v>
      </c>
      <c r="L103" t="s">
        <v>94</v>
      </c>
      <c r="M103" t="s">
        <v>50</v>
      </c>
      <c r="N103" t="s">
        <v>62</v>
      </c>
      <c r="O103" s="5" t="s">
        <v>52</v>
      </c>
      <c r="P103" t="s">
        <v>29</v>
      </c>
      <c r="Q103" t="s">
        <v>94</v>
      </c>
      <c r="R103" s="4" t="str">
        <f t="shared" si="1"/>
        <v>C</v>
      </c>
      <c r="S103">
        <v>3</v>
      </c>
      <c r="T103">
        <v>0</v>
      </c>
    </row>
    <row r="104" spans="1:20" x14ac:dyDescent="0.25">
      <c r="A104" s="5" t="s">
        <v>3946</v>
      </c>
      <c r="B104" t="s">
        <v>3947</v>
      </c>
      <c r="C104" t="s">
        <v>19</v>
      </c>
      <c r="D104" t="s">
        <v>3948</v>
      </c>
      <c r="E104" t="s">
        <v>3949</v>
      </c>
      <c r="G104" t="s">
        <v>1571</v>
      </c>
      <c r="H104" t="s">
        <v>1231</v>
      </c>
      <c r="I104" t="s">
        <v>3950</v>
      </c>
      <c r="J104" t="s">
        <v>3951</v>
      </c>
      <c r="K104" s="5" t="s">
        <v>3952</v>
      </c>
      <c r="L104" t="s">
        <v>94</v>
      </c>
      <c r="M104" t="s">
        <v>50</v>
      </c>
      <c r="N104" t="s">
        <v>3953</v>
      </c>
      <c r="O104" s="5" t="s">
        <v>52</v>
      </c>
      <c r="P104" t="s">
        <v>29</v>
      </c>
      <c r="Q104" t="s">
        <v>94</v>
      </c>
      <c r="R104" s="4" t="str">
        <f t="shared" si="1"/>
        <v>C</v>
      </c>
      <c r="S104">
        <v>3</v>
      </c>
      <c r="T104">
        <v>0</v>
      </c>
    </row>
    <row r="105" spans="1:20" x14ac:dyDescent="0.25">
      <c r="A105" s="5" t="s">
        <v>2935</v>
      </c>
      <c r="B105" t="s">
        <v>4272</v>
      </c>
      <c r="C105" t="s">
        <v>19</v>
      </c>
      <c r="D105" t="s">
        <v>2936</v>
      </c>
      <c r="G105" t="s">
        <v>2937</v>
      </c>
      <c r="H105" t="s">
        <v>666</v>
      </c>
      <c r="I105" t="s">
        <v>2938</v>
      </c>
      <c r="K105" s="5" t="s">
        <v>4273</v>
      </c>
      <c r="L105" t="s">
        <v>94</v>
      </c>
      <c r="M105" t="s">
        <v>572</v>
      </c>
      <c r="N105" t="s">
        <v>94</v>
      </c>
      <c r="O105" s="5" t="s">
        <v>142</v>
      </c>
      <c r="P105" t="s">
        <v>29</v>
      </c>
      <c r="Q105" t="s">
        <v>30</v>
      </c>
      <c r="R105" s="4" t="str">
        <f t="shared" si="1"/>
        <v>C</v>
      </c>
      <c r="S105">
        <v>3</v>
      </c>
      <c r="T105">
        <v>0</v>
      </c>
    </row>
    <row r="106" spans="1:20" x14ac:dyDescent="0.25">
      <c r="A106" s="5" t="s">
        <v>4405</v>
      </c>
      <c r="B106" t="s">
        <v>4406</v>
      </c>
      <c r="C106" t="s">
        <v>19</v>
      </c>
      <c r="E106" t="s">
        <v>4407</v>
      </c>
      <c r="I106" t="s">
        <v>4408</v>
      </c>
      <c r="K106" s="5" t="s">
        <v>4409</v>
      </c>
      <c r="L106" t="s">
        <v>94</v>
      </c>
      <c r="M106" t="s">
        <v>414</v>
      </c>
      <c r="N106" t="s">
        <v>152</v>
      </c>
      <c r="O106" s="5" t="s">
        <v>122</v>
      </c>
      <c r="P106" t="s">
        <v>29</v>
      </c>
      <c r="Q106" t="s">
        <v>24</v>
      </c>
      <c r="R106" s="4" t="str">
        <f t="shared" si="1"/>
        <v>C</v>
      </c>
      <c r="S106">
        <v>3</v>
      </c>
      <c r="T106">
        <v>0</v>
      </c>
    </row>
    <row r="107" spans="1:20" x14ac:dyDescent="0.25">
      <c r="A107" s="5" t="s">
        <v>2052</v>
      </c>
      <c r="B107" t="s">
        <v>4848</v>
      </c>
      <c r="C107" t="s">
        <v>19</v>
      </c>
      <c r="D107" t="s">
        <v>2052</v>
      </c>
      <c r="E107" t="s">
        <v>4849</v>
      </c>
      <c r="G107" t="s">
        <v>1571</v>
      </c>
      <c r="H107" t="s">
        <v>1231</v>
      </c>
      <c r="I107" t="s">
        <v>4850</v>
      </c>
      <c r="J107" t="s">
        <v>4851</v>
      </c>
      <c r="K107" s="5" t="s">
        <v>4852</v>
      </c>
      <c r="L107" t="s">
        <v>94</v>
      </c>
      <c r="M107" t="s">
        <v>50</v>
      </c>
      <c r="N107" t="s">
        <v>239</v>
      </c>
      <c r="O107" s="5" t="s">
        <v>52</v>
      </c>
      <c r="P107" t="s">
        <v>29</v>
      </c>
      <c r="Q107" t="s">
        <v>94</v>
      </c>
      <c r="R107" s="4" t="str">
        <f t="shared" si="1"/>
        <v>C</v>
      </c>
      <c r="S107">
        <v>3</v>
      </c>
      <c r="T107">
        <v>0</v>
      </c>
    </row>
    <row r="108" spans="1:20" x14ac:dyDescent="0.25">
      <c r="A108" s="5" t="s">
        <v>4853</v>
      </c>
      <c r="B108" t="s">
        <v>4854</v>
      </c>
      <c r="C108" t="s">
        <v>19</v>
      </c>
      <c r="D108" t="s">
        <v>4853</v>
      </c>
      <c r="E108" t="s">
        <v>1460</v>
      </c>
      <c r="F108" t="s">
        <v>4855</v>
      </c>
      <c r="G108" t="s">
        <v>1230</v>
      </c>
      <c r="H108" t="s">
        <v>1231</v>
      </c>
      <c r="I108" t="s">
        <v>4856</v>
      </c>
      <c r="J108" t="s">
        <v>4857</v>
      </c>
      <c r="K108" s="5" t="s">
        <v>4858</v>
      </c>
      <c r="L108" t="s">
        <v>94</v>
      </c>
      <c r="M108" t="s">
        <v>50</v>
      </c>
      <c r="N108" t="s">
        <v>995</v>
      </c>
      <c r="O108" s="5" t="s">
        <v>52</v>
      </c>
      <c r="P108" t="s">
        <v>29</v>
      </c>
      <c r="Q108" t="s">
        <v>94</v>
      </c>
      <c r="R108" s="4" t="str">
        <f t="shared" si="1"/>
        <v>C</v>
      </c>
      <c r="S108">
        <v>3</v>
      </c>
      <c r="T108">
        <v>0</v>
      </c>
    </row>
    <row r="109" spans="1:20" x14ac:dyDescent="0.25">
      <c r="A109" s="5" t="s">
        <v>4859</v>
      </c>
      <c r="B109" t="s">
        <v>4860</v>
      </c>
      <c r="C109" t="s">
        <v>19</v>
      </c>
      <c r="D109" t="s">
        <v>4861</v>
      </c>
      <c r="E109" t="s">
        <v>4861</v>
      </c>
      <c r="G109" t="s">
        <v>4862</v>
      </c>
      <c r="H109" t="s">
        <v>562</v>
      </c>
      <c r="I109" t="s">
        <v>4863</v>
      </c>
      <c r="J109" t="s">
        <v>4864</v>
      </c>
      <c r="K109" s="5" t="s">
        <v>4865</v>
      </c>
      <c r="L109" t="s">
        <v>94</v>
      </c>
      <c r="M109" t="s">
        <v>231</v>
      </c>
      <c r="N109" t="s">
        <v>94</v>
      </c>
      <c r="O109" s="5" t="s">
        <v>52</v>
      </c>
      <c r="P109" t="s">
        <v>29</v>
      </c>
      <c r="Q109" t="s">
        <v>94</v>
      </c>
      <c r="R109" s="4" t="str">
        <f t="shared" si="1"/>
        <v>C</v>
      </c>
      <c r="S109">
        <v>3</v>
      </c>
      <c r="T109">
        <v>0</v>
      </c>
    </row>
    <row r="110" spans="1:20" x14ac:dyDescent="0.25">
      <c r="A110" s="5" t="s">
        <v>4866</v>
      </c>
      <c r="B110" t="s">
        <v>4867</v>
      </c>
      <c r="C110" t="s">
        <v>19</v>
      </c>
      <c r="D110" t="s">
        <v>4868</v>
      </c>
      <c r="E110" t="s">
        <v>4869</v>
      </c>
      <c r="G110" t="s">
        <v>4870</v>
      </c>
      <c r="H110" t="s">
        <v>562</v>
      </c>
      <c r="I110" t="s">
        <v>4871</v>
      </c>
      <c r="J110" t="s">
        <v>4872</v>
      </c>
      <c r="K110" s="5" t="s">
        <v>4873</v>
      </c>
      <c r="L110" t="s">
        <v>94</v>
      </c>
      <c r="M110" t="s">
        <v>231</v>
      </c>
      <c r="N110" t="s">
        <v>94</v>
      </c>
      <c r="O110" s="5" t="s">
        <v>52</v>
      </c>
      <c r="P110" t="s">
        <v>29</v>
      </c>
      <c r="Q110" t="s">
        <v>94</v>
      </c>
      <c r="R110" s="4" t="str">
        <f t="shared" si="1"/>
        <v>C</v>
      </c>
      <c r="S110">
        <v>3</v>
      </c>
      <c r="T110">
        <v>0</v>
      </c>
    </row>
    <row r="111" spans="1:20" x14ac:dyDescent="0.25">
      <c r="A111" s="5" t="s">
        <v>4963</v>
      </c>
      <c r="B111" t="s">
        <v>4964</v>
      </c>
      <c r="C111" t="s">
        <v>19</v>
      </c>
      <c r="D111" t="s">
        <v>4965</v>
      </c>
      <c r="G111" t="s">
        <v>2116</v>
      </c>
      <c r="H111" t="s">
        <v>554</v>
      </c>
      <c r="I111" t="s">
        <v>4966</v>
      </c>
      <c r="J111" t="s">
        <v>4967</v>
      </c>
      <c r="K111" s="5" t="s">
        <v>4968</v>
      </c>
      <c r="L111" t="s">
        <v>94</v>
      </c>
      <c r="M111" t="s">
        <v>380</v>
      </c>
      <c r="N111" t="s">
        <v>94</v>
      </c>
      <c r="O111" s="5" t="s">
        <v>142</v>
      </c>
      <c r="P111" t="s">
        <v>29</v>
      </c>
      <c r="Q111" t="s">
        <v>24</v>
      </c>
      <c r="R111" s="4" t="str">
        <f t="shared" si="1"/>
        <v>C</v>
      </c>
      <c r="S111">
        <v>3</v>
      </c>
      <c r="T111">
        <v>0</v>
      </c>
    </row>
    <row r="112" spans="1:20" x14ac:dyDescent="0.25">
      <c r="A112" t="s">
        <v>5139</v>
      </c>
      <c r="B112" t="s">
        <v>5140</v>
      </c>
      <c r="C112" t="s">
        <v>19</v>
      </c>
      <c r="D112" t="s">
        <v>5141</v>
      </c>
      <c r="E112" t="s">
        <v>5141</v>
      </c>
      <c r="G112" t="s">
        <v>860</v>
      </c>
      <c r="I112" t="s">
        <v>5142</v>
      </c>
      <c r="J112" t="s">
        <v>5143</v>
      </c>
      <c r="K112" t="s">
        <v>5144</v>
      </c>
      <c r="L112" t="s">
        <v>94</v>
      </c>
      <c r="M112" t="s">
        <v>1281</v>
      </c>
      <c r="N112" t="s">
        <v>94</v>
      </c>
      <c r="O112" t="s">
        <v>63</v>
      </c>
      <c r="P112" t="s">
        <v>29</v>
      </c>
      <c r="Q112" t="s">
        <v>30</v>
      </c>
      <c r="R112" s="4" t="str">
        <f t="shared" si="1"/>
        <v>C</v>
      </c>
      <c r="S112">
        <v>3</v>
      </c>
      <c r="T112">
        <v>0</v>
      </c>
    </row>
    <row r="113" spans="1:20" x14ac:dyDescent="0.25">
      <c r="A113" t="s">
        <v>5545</v>
      </c>
      <c r="B113" t="s">
        <v>5546</v>
      </c>
      <c r="C113" t="s">
        <v>19</v>
      </c>
      <c r="D113" t="s">
        <v>737</v>
      </c>
      <c r="G113" t="s">
        <v>5547</v>
      </c>
      <c r="H113" t="s">
        <v>348</v>
      </c>
      <c r="I113" t="s">
        <v>5548</v>
      </c>
      <c r="J113" t="s">
        <v>5549</v>
      </c>
      <c r="K113" t="s">
        <v>5550</v>
      </c>
      <c r="L113" t="s">
        <v>94</v>
      </c>
      <c r="M113" t="s">
        <v>161</v>
      </c>
      <c r="N113" t="s">
        <v>94</v>
      </c>
      <c r="O113" t="s">
        <v>28</v>
      </c>
      <c r="P113" t="s">
        <v>29</v>
      </c>
      <c r="Q113" t="s">
        <v>24</v>
      </c>
      <c r="R113" s="4" t="str">
        <f t="shared" si="1"/>
        <v>C</v>
      </c>
      <c r="S113">
        <v>3</v>
      </c>
      <c r="T113">
        <v>0</v>
      </c>
    </row>
    <row r="114" spans="1:20" x14ac:dyDescent="0.25">
      <c r="A114" t="s">
        <v>5551</v>
      </c>
      <c r="B114" t="s">
        <v>5552</v>
      </c>
      <c r="C114" t="s">
        <v>19</v>
      </c>
      <c r="D114" t="s">
        <v>4634</v>
      </c>
      <c r="E114" t="s">
        <v>4636</v>
      </c>
      <c r="G114" t="s">
        <v>227</v>
      </c>
      <c r="H114" t="s">
        <v>620</v>
      </c>
      <c r="I114" t="s">
        <v>4637</v>
      </c>
      <c r="J114" t="s">
        <v>5553</v>
      </c>
      <c r="K114" t="s">
        <v>5554</v>
      </c>
      <c r="L114" t="s">
        <v>94</v>
      </c>
      <c r="M114" t="s">
        <v>2032</v>
      </c>
      <c r="N114" t="s">
        <v>94</v>
      </c>
      <c r="O114" t="s">
        <v>142</v>
      </c>
      <c r="P114" t="s">
        <v>29</v>
      </c>
      <c r="Q114" t="s">
        <v>94</v>
      </c>
      <c r="R114" s="4" t="str">
        <f t="shared" si="1"/>
        <v>C</v>
      </c>
      <c r="S114">
        <v>3</v>
      </c>
      <c r="T114">
        <v>0</v>
      </c>
    </row>
    <row r="115" spans="1:20" x14ac:dyDescent="0.25">
      <c r="A115" t="s">
        <v>5582</v>
      </c>
      <c r="B115" t="s">
        <v>5583</v>
      </c>
      <c r="C115" t="s">
        <v>19</v>
      </c>
      <c r="E115" t="s">
        <v>3471</v>
      </c>
      <c r="I115" t="s">
        <v>5584</v>
      </c>
      <c r="J115" t="s">
        <v>5585</v>
      </c>
      <c r="K115" t="s">
        <v>5586</v>
      </c>
      <c r="L115" t="s">
        <v>94</v>
      </c>
      <c r="M115" t="s">
        <v>50</v>
      </c>
      <c r="N115" t="s">
        <v>573</v>
      </c>
      <c r="O115" t="s">
        <v>52</v>
      </c>
      <c r="P115" t="s">
        <v>29</v>
      </c>
      <c r="Q115" t="s">
        <v>94</v>
      </c>
      <c r="R115" s="4" t="str">
        <f t="shared" si="1"/>
        <v>C</v>
      </c>
      <c r="S115">
        <v>3</v>
      </c>
      <c r="T115">
        <v>0</v>
      </c>
    </row>
    <row r="116" spans="1:20" x14ac:dyDescent="0.25">
      <c r="A116" t="s">
        <v>5587</v>
      </c>
      <c r="B116" t="s">
        <v>5588</v>
      </c>
      <c r="C116" t="s">
        <v>19</v>
      </c>
      <c r="E116" t="s">
        <v>5589</v>
      </c>
      <c r="G116" t="s">
        <v>561</v>
      </c>
      <c r="H116" t="s">
        <v>562</v>
      </c>
      <c r="I116" t="s">
        <v>5590</v>
      </c>
      <c r="J116" t="s">
        <v>5591</v>
      </c>
      <c r="K116" t="s">
        <v>5592</v>
      </c>
      <c r="L116" t="s">
        <v>94</v>
      </c>
      <c r="M116" t="s">
        <v>231</v>
      </c>
      <c r="N116" t="s">
        <v>113</v>
      </c>
      <c r="O116" t="s">
        <v>52</v>
      </c>
      <c r="P116" t="s">
        <v>29</v>
      </c>
      <c r="Q116" t="s">
        <v>94</v>
      </c>
      <c r="R116" s="4" t="str">
        <f t="shared" si="1"/>
        <v>C</v>
      </c>
      <c r="S116">
        <v>3</v>
      </c>
      <c r="T116">
        <v>0</v>
      </c>
    </row>
    <row r="117" spans="1:20" x14ac:dyDescent="0.25">
      <c r="A117" t="s">
        <v>5606</v>
      </c>
      <c r="B117" t="s">
        <v>5607</v>
      </c>
      <c r="C117" t="s">
        <v>19</v>
      </c>
      <c r="D117" t="s">
        <v>5608</v>
      </c>
      <c r="G117" t="s">
        <v>165</v>
      </c>
      <c r="H117" t="s">
        <v>166</v>
      </c>
      <c r="I117" t="s">
        <v>5609</v>
      </c>
      <c r="K117" t="s">
        <v>5610</v>
      </c>
      <c r="L117" t="s">
        <v>94</v>
      </c>
      <c r="M117" t="s">
        <v>170</v>
      </c>
      <c r="N117" t="s">
        <v>94</v>
      </c>
      <c r="O117" t="s">
        <v>122</v>
      </c>
      <c r="P117" t="s">
        <v>29</v>
      </c>
      <c r="Q117" t="s">
        <v>24</v>
      </c>
      <c r="R117" s="4" t="str">
        <f t="shared" si="1"/>
        <v>C</v>
      </c>
      <c r="S117">
        <v>3</v>
      </c>
      <c r="T117">
        <v>0</v>
      </c>
    </row>
    <row r="118" spans="1:20" x14ac:dyDescent="0.25">
      <c r="A118" t="s">
        <v>5636</v>
      </c>
      <c r="B118" t="s">
        <v>5637</v>
      </c>
      <c r="C118" t="s">
        <v>19</v>
      </c>
      <c r="E118" t="s">
        <v>961</v>
      </c>
      <c r="G118" t="s">
        <v>5638</v>
      </c>
      <c r="H118" t="s">
        <v>1231</v>
      </c>
      <c r="I118" t="s">
        <v>5639</v>
      </c>
      <c r="J118" t="s">
        <v>5640</v>
      </c>
      <c r="K118" t="s">
        <v>5641</v>
      </c>
      <c r="L118" t="s">
        <v>94</v>
      </c>
      <c r="M118" t="s">
        <v>50</v>
      </c>
      <c r="N118" t="s">
        <v>94</v>
      </c>
      <c r="O118" t="s">
        <v>52</v>
      </c>
      <c r="P118" t="s">
        <v>29</v>
      </c>
      <c r="Q118" t="s">
        <v>94</v>
      </c>
      <c r="R118" s="4" t="str">
        <f t="shared" si="1"/>
        <v>C</v>
      </c>
      <c r="S118">
        <v>3</v>
      </c>
      <c r="T118">
        <v>0</v>
      </c>
    </row>
    <row r="119" spans="1:20" x14ac:dyDescent="0.25">
      <c r="A119" t="s">
        <v>6059</v>
      </c>
      <c r="B119" t="s">
        <v>6060</v>
      </c>
      <c r="C119" t="s">
        <v>19</v>
      </c>
      <c r="D119" t="s">
        <v>6061</v>
      </c>
      <c r="G119" t="s">
        <v>2116</v>
      </c>
      <c r="H119" t="s">
        <v>554</v>
      </c>
      <c r="I119" t="s">
        <v>6062</v>
      </c>
      <c r="J119" t="s">
        <v>6063</v>
      </c>
      <c r="K119" t="s">
        <v>6064</v>
      </c>
      <c r="L119" t="s">
        <v>94</v>
      </c>
      <c r="M119" t="s">
        <v>380</v>
      </c>
      <c r="N119" t="s">
        <v>94</v>
      </c>
      <c r="O119" t="s">
        <v>142</v>
      </c>
      <c r="P119" t="s">
        <v>29</v>
      </c>
      <c r="Q119" t="s">
        <v>24</v>
      </c>
      <c r="R119" s="4" t="str">
        <f t="shared" si="1"/>
        <v>C</v>
      </c>
      <c r="S119">
        <v>3</v>
      </c>
      <c r="T119">
        <v>0</v>
      </c>
    </row>
    <row r="120" spans="1:20" x14ac:dyDescent="0.25">
      <c r="A120" t="s">
        <v>6071</v>
      </c>
      <c r="B120" t="s">
        <v>6072</v>
      </c>
      <c r="C120" t="s">
        <v>19</v>
      </c>
      <c r="E120" t="s">
        <v>6073</v>
      </c>
      <c r="G120" t="s">
        <v>6074</v>
      </c>
      <c r="H120" t="s">
        <v>69</v>
      </c>
      <c r="I120" t="s">
        <v>6075</v>
      </c>
      <c r="J120" t="s">
        <v>6076</v>
      </c>
      <c r="K120" t="s">
        <v>6077</v>
      </c>
      <c r="L120" t="s">
        <v>94</v>
      </c>
      <c r="M120" t="s">
        <v>1046</v>
      </c>
      <c r="N120" t="s">
        <v>196</v>
      </c>
      <c r="O120" t="s">
        <v>63</v>
      </c>
      <c r="P120" t="s">
        <v>29</v>
      </c>
      <c r="Q120" t="s">
        <v>24</v>
      </c>
      <c r="R120" s="4" t="str">
        <f t="shared" si="1"/>
        <v>C</v>
      </c>
      <c r="S120">
        <v>3</v>
      </c>
      <c r="T120">
        <v>0</v>
      </c>
    </row>
    <row r="121" spans="1:20" x14ac:dyDescent="0.25">
      <c r="A121" t="s">
        <v>6078</v>
      </c>
      <c r="B121" t="s">
        <v>6079</v>
      </c>
      <c r="C121" t="s">
        <v>19</v>
      </c>
      <c r="D121" t="s">
        <v>961</v>
      </c>
      <c r="E121" t="s">
        <v>6080</v>
      </c>
      <c r="G121" t="s">
        <v>6081</v>
      </c>
      <c r="H121" t="s">
        <v>1051</v>
      </c>
      <c r="I121" t="s">
        <v>6082</v>
      </c>
      <c r="J121" t="s">
        <v>6083</v>
      </c>
      <c r="K121" t="s">
        <v>6084</v>
      </c>
      <c r="L121" t="s">
        <v>94</v>
      </c>
      <c r="M121" t="s">
        <v>519</v>
      </c>
      <c r="N121" t="s">
        <v>94</v>
      </c>
      <c r="O121" t="s">
        <v>28</v>
      </c>
      <c r="P121" t="s">
        <v>29</v>
      </c>
      <c r="Q121" t="s">
        <v>24</v>
      </c>
      <c r="R121" s="4" t="str">
        <f t="shared" si="1"/>
        <v>C</v>
      </c>
      <c r="S121">
        <v>3</v>
      </c>
      <c r="T121">
        <v>0</v>
      </c>
    </row>
    <row r="122" spans="1:20" x14ac:dyDescent="0.25">
      <c r="A122" t="s">
        <v>6223</v>
      </c>
      <c r="B122" t="s">
        <v>6224</v>
      </c>
      <c r="C122" t="s">
        <v>19</v>
      </c>
      <c r="D122" t="s">
        <v>6225</v>
      </c>
      <c r="G122" t="s">
        <v>227</v>
      </c>
      <c r="H122" t="s">
        <v>620</v>
      </c>
      <c r="I122" t="s">
        <v>6226</v>
      </c>
      <c r="J122" t="s">
        <v>6227</v>
      </c>
      <c r="K122" t="s">
        <v>6228</v>
      </c>
      <c r="L122" t="s">
        <v>94</v>
      </c>
      <c r="M122" t="s">
        <v>2032</v>
      </c>
      <c r="N122" t="s">
        <v>27</v>
      </c>
      <c r="O122" t="s">
        <v>142</v>
      </c>
      <c r="P122" t="s">
        <v>29</v>
      </c>
      <c r="Q122" t="s">
        <v>94</v>
      </c>
      <c r="R122" s="4" t="str">
        <f t="shared" si="1"/>
        <v>C</v>
      </c>
      <c r="S122">
        <v>3</v>
      </c>
      <c r="T122">
        <v>0</v>
      </c>
    </row>
    <row r="123" spans="1:20" x14ac:dyDescent="0.25">
      <c r="A123" s="5" t="s">
        <v>1772</v>
      </c>
      <c r="B123" t="s">
        <v>1773</v>
      </c>
      <c r="C123" t="s">
        <v>19</v>
      </c>
      <c r="E123" t="s">
        <v>1774</v>
      </c>
      <c r="G123" t="s">
        <v>561</v>
      </c>
      <c r="H123" t="s">
        <v>562</v>
      </c>
      <c r="I123" t="s">
        <v>569</v>
      </c>
      <c r="J123" t="s">
        <v>1775</v>
      </c>
      <c r="K123" s="5" t="s">
        <v>296</v>
      </c>
      <c r="L123" t="s">
        <v>94</v>
      </c>
      <c r="M123" t="s">
        <v>572</v>
      </c>
      <c r="N123" t="s">
        <v>297</v>
      </c>
      <c r="O123" s="5" t="s">
        <v>142</v>
      </c>
      <c r="P123" t="s">
        <v>29</v>
      </c>
      <c r="Q123" t="s">
        <v>30</v>
      </c>
      <c r="R123" s="4" t="str">
        <f t="shared" si="1"/>
        <v>C</v>
      </c>
      <c r="S123">
        <v>3</v>
      </c>
      <c r="T123">
        <v>0</v>
      </c>
    </row>
    <row r="124" spans="1:20" x14ac:dyDescent="0.25">
      <c r="A124" s="5" t="s">
        <v>1981</v>
      </c>
      <c r="B124" t="s">
        <v>1982</v>
      </c>
      <c r="C124" t="s">
        <v>19</v>
      </c>
      <c r="E124" t="s">
        <v>1983</v>
      </c>
      <c r="G124" t="s">
        <v>1984</v>
      </c>
      <c r="H124" t="s">
        <v>127</v>
      </c>
      <c r="I124" t="s">
        <v>1985</v>
      </c>
      <c r="J124" t="s">
        <v>1986</v>
      </c>
      <c r="K124" s="5" t="s">
        <v>296</v>
      </c>
      <c r="L124" t="s">
        <v>94</v>
      </c>
      <c r="M124" t="s">
        <v>73</v>
      </c>
      <c r="N124" t="s">
        <v>94</v>
      </c>
      <c r="O124" s="5" t="s">
        <v>52</v>
      </c>
      <c r="P124" t="s">
        <v>29</v>
      </c>
      <c r="Q124" t="s">
        <v>24</v>
      </c>
      <c r="R124" s="4" t="str">
        <f t="shared" si="1"/>
        <v>C</v>
      </c>
      <c r="S124">
        <v>3</v>
      </c>
      <c r="T124">
        <v>0</v>
      </c>
    </row>
    <row r="125" spans="1:20" x14ac:dyDescent="0.25">
      <c r="A125" s="5" t="s">
        <v>2026</v>
      </c>
      <c r="B125" t="s">
        <v>2027</v>
      </c>
      <c r="C125" t="s">
        <v>19</v>
      </c>
      <c r="D125" t="s">
        <v>2028</v>
      </c>
      <c r="E125" t="s">
        <v>2029</v>
      </c>
      <c r="G125" t="s">
        <v>2030</v>
      </c>
      <c r="H125" t="s">
        <v>666</v>
      </c>
      <c r="I125" t="s">
        <v>2031</v>
      </c>
      <c r="K125" s="5" t="s">
        <v>296</v>
      </c>
      <c r="L125" t="s">
        <v>94</v>
      </c>
      <c r="M125" t="s">
        <v>2032</v>
      </c>
      <c r="N125" t="s">
        <v>94</v>
      </c>
      <c r="O125" s="5" t="s">
        <v>142</v>
      </c>
      <c r="P125" t="s">
        <v>29</v>
      </c>
      <c r="Q125" t="s">
        <v>94</v>
      </c>
      <c r="R125" s="4" t="str">
        <f t="shared" si="1"/>
        <v>C</v>
      </c>
      <c r="S125">
        <v>3</v>
      </c>
      <c r="T125">
        <v>0</v>
      </c>
    </row>
    <row r="126" spans="1:20" x14ac:dyDescent="0.25">
      <c r="A126" s="5" t="s">
        <v>2068</v>
      </c>
      <c r="B126" t="s">
        <v>2069</v>
      </c>
      <c r="C126" t="s">
        <v>19</v>
      </c>
      <c r="D126" t="s">
        <v>2070</v>
      </c>
      <c r="G126" t="s">
        <v>1172</v>
      </c>
      <c r="H126" t="s">
        <v>1173</v>
      </c>
      <c r="I126" t="s">
        <v>2071</v>
      </c>
      <c r="J126" t="s">
        <v>2072</v>
      </c>
      <c r="K126" s="5" t="s">
        <v>296</v>
      </c>
      <c r="L126" t="s">
        <v>94</v>
      </c>
      <c r="M126" t="s">
        <v>50</v>
      </c>
      <c r="N126" t="s">
        <v>94</v>
      </c>
      <c r="O126" s="5" t="s">
        <v>28</v>
      </c>
      <c r="P126" t="s">
        <v>29</v>
      </c>
      <c r="Q126" t="s">
        <v>30</v>
      </c>
      <c r="R126" s="4" t="str">
        <f t="shared" si="1"/>
        <v>C</v>
      </c>
      <c r="S126">
        <v>3</v>
      </c>
      <c r="T126">
        <v>0</v>
      </c>
    </row>
    <row r="127" spans="1:20" x14ac:dyDescent="0.25">
      <c r="A127" s="5" t="s">
        <v>2484</v>
      </c>
      <c r="B127" t="s">
        <v>2485</v>
      </c>
      <c r="C127" t="s">
        <v>19</v>
      </c>
      <c r="D127" t="s">
        <v>2486</v>
      </c>
      <c r="G127" t="s">
        <v>292</v>
      </c>
      <c r="H127" t="s">
        <v>293</v>
      </c>
      <c r="I127" t="s">
        <v>2487</v>
      </c>
      <c r="J127" t="s">
        <v>2488</v>
      </c>
      <c r="K127" s="5" t="s">
        <v>296</v>
      </c>
      <c r="L127" t="s">
        <v>94</v>
      </c>
      <c r="M127" t="s">
        <v>61</v>
      </c>
      <c r="N127" t="s">
        <v>328</v>
      </c>
      <c r="O127" s="5" t="s">
        <v>52</v>
      </c>
      <c r="P127" t="s">
        <v>29</v>
      </c>
      <c r="Q127" t="s">
        <v>24</v>
      </c>
      <c r="R127" s="4" t="str">
        <f t="shared" si="1"/>
        <v>C</v>
      </c>
      <c r="S127">
        <v>3</v>
      </c>
      <c r="T127">
        <v>0</v>
      </c>
    </row>
    <row r="128" spans="1:20" x14ac:dyDescent="0.25">
      <c r="A128" s="5" t="s">
        <v>2644</v>
      </c>
      <c r="B128" t="s">
        <v>2645</v>
      </c>
      <c r="C128" t="s">
        <v>19</v>
      </c>
      <c r="D128" t="s">
        <v>2646</v>
      </c>
      <c r="G128" t="s">
        <v>1141</v>
      </c>
      <c r="H128" t="s">
        <v>554</v>
      </c>
      <c r="I128" t="s">
        <v>2647</v>
      </c>
      <c r="J128" t="s">
        <v>1653</v>
      </c>
      <c r="K128" s="5" t="s">
        <v>296</v>
      </c>
      <c r="L128" t="s">
        <v>94</v>
      </c>
      <c r="M128" t="s">
        <v>1061</v>
      </c>
      <c r="N128" t="s">
        <v>94</v>
      </c>
      <c r="O128" s="5" t="s">
        <v>122</v>
      </c>
      <c r="P128" t="s">
        <v>29</v>
      </c>
      <c r="Q128" t="s">
        <v>30</v>
      </c>
      <c r="R128" s="4" t="str">
        <f t="shared" si="1"/>
        <v>C</v>
      </c>
      <c r="S128">
        <v>3</v>
      </c>
      <c r="T128">
        <v>0</v>
      </c>
    </row>
    <row r="129" spans="1:20" x14ac:dyDescent="0.25">
      <c r="A129" s="5" t="s">
        <v>2682</v>
      </c>
      <c r="B129" t="s">
        <v>2683</v>
      </c>
      <c r="C129" t="s">
        <v>19</v>
      </c>
      <c r="E129" t="s">
        <v>2684</v>
      </c>
      <c r="G129" t="s">
        <v>1571</v>
      </c>
      <c r="H129" t="s">
        <v>1231</v>
      </c>
      <c r="I129" t="s">
        <v>2685</v>
      </c>
      <c r="J129" t="s">
        <v>2686</v>
      </c>
      <c r="K129" s="5" t="s">
        <v>296</v>
      </c>
      <c r="L129" t="s">
        <v>94</v>
      </c>
      <c r="M129" t="s">
        <v>50</v>
      </c>
      <c r="N129" t="s">
        <v>381</v>
      </c>
      <c r="O129" s="5" t="s">
        <v>52</v>
      </c>
      <c r="P129" t="s">
        <v>29</v>
      </c>
      <c r="Q129" t="s">
        <v>94</v>
      </c>
      <c r="R129" s="4" t="str">
        <f t="shared" si="1"/>
        <v>C</v>
      </c>
      <c r="S129">
        <v>3</v>
      </c>
      <c r="T129">
        <v>0</v>
      </c>
    </row>
    <row r="130" spans="1:20" x14ac:dyDescent="0.25">
      <c r="A130" s="5" t="s">
        <v>3564</v>
      </c>
      <c r="B130" t="s">
        <v>3565</v>
      </c>
      <c r="C130" t="s">
        <v>19</v>
      </c>
      <c r="D130" t="s">
        <v>961</v>
      </c>
      <c r="G130" t="s">
        <v>2369</v>
      </c>
      <c r="H130" t="s">
        <v>201</v>
      </c>
      <c r="I130" t="s">
        <v>3566</v>
      </c>
      <c r="K130" s="5" t="s">
        <v>296</v>
      </c>
      <c r="L130" t="s">
        <v>94</v>
      </c>
      <c r="M130" t="s">
        <v>572</v>
      </c>
      <c r="N130" t="s">
        <v>94</v>
      </c>
      <c r="O130" s="5" t="s">
        <v>142</v>
      </c>
      <c r="P130" t="s">
        <v>29</v>
      </c>
      <c r="Q130" t="s">
        <v>30</v>
      </c>
      <c r="R130" s="4" t="str">
        <f t="shared" ref="R130:R193" si="2">IF(ISNUMBER(SEARCH("outstanding",K130)),"A",IF(ISNUMBER(SEARCH("good",K130)),"B",IF(ISNUMBER(SEARCH("no rating",K130)),"C",IF(ISNUMBER(SEARCH("not yet rated",K130)),"C",IF(ISNUMBER(SEARCH("requires",K130)),"D",IF(ISNUMBER(SEARCH("inadequate",K130)),"E"))))))</f>
        <v>C</v>
      </c>
      <c r="S130">
        <v>3</v>
      </c>
      <c r="T130">
        <v>0</v>
      </c>
    </row>
    <row r="131" spans="1:20" x14ac:dyDescent="0.25">
      <c r="A131" s="5" t="s">
        <v>3700</v>
      </c>
      <c r="B131" t="s">
        <v>3701</v>
      </c>
      <c r="C131" t="s">
        <v>19</v>
      </c>
      <c r="E131" t="s">
        <v>3702</v>
      </c>
      <c r="I131" t="s">
        <v>3703</v>
      </c>
      <c r="J131" t="s">
        <v>3704</v>
      </c>
      <c r="K131" s="5" t="s">
        <v>296</v>
      </c>
      <c r="L131" t="s">
        <v>94</v>
      </c>
      <c r="M131" t="s">
        <v>50</v>
      </c>
      <c r="N131" t="s">
        <v>995</v>
      </c>
      <c r="O131" s="5" t="s">
        <v>52</v>
      </c>
      <c r="P131" t="s">
        <v>29</v>
      </c>
      <c r="Q131" t="s">
        <v>94</v>
      </c>
      <c r="R131" s="4" t="str">
        <f t="shared" si="2"/>
        <v>C</v>
      </c>
      <c r="S131">
        <v>3</v>
      </c>
      <c r="T131">
        <v>0</v>
      </c>
    </row>
    <row r="132" spans="1:20" x14ac:dyDescent="0.25">
      <c r="A132" s="5" t="s">
        <v>3909</v>
      </c>
      <c r="B132" t="s">
        <v>3910</v>
      </c>
      <c r="C132" t="s">
        <v>19</v>
      </c>
      <c r="E132" t="s">
        <v>3911</v>
      </c>
      <c r="G132" t="s">
        <v>3912</v>
      </c>
      <c r="H132" t="s">
        <v>1231</v>
      </c>
      <c r="I132" t="s">
        <v>3913</v>
      </c>
      <c r="J132" t="s">
        <v>3914</v>
      </c>
      <c r="K132" s="5" t="s">
        <v>296</v>
      </c>
      <c r="L132" t="s">
        <v>94</v>
      </c>
      <c r="M132" t="s">
        <v>50</v>
      </c>
      <c r="N132" t="s">
        <v>94</v>
      </c>
      <c r="O132" s="5" t="s">
        <v>52</v>
      </c>
      <c r="P132" t="s">
        <v>29</v>
      </c>
      <c r="Q132" t="s">
        <v>94</v>
      </c>
      <c r="R132" s="4" t="str">
        <f t="shared" si="2"/>
        <v>C</v>
      </c>
      <c r="S132">
        <v>3</v>
      </c>
      <c r="T132">
        <v>0</v>
      </c>
    </row>
    <row r="133" spans="1:20" x14ac:dyDescent="0.25">
      <c r="A133" s="5" t="s">
        <v>4004</v>
      </c>
      <c r="B133" t="s">
        <v>4005</v>
      </c>
      <c r="C133" t="s">
        <v>19</v>
      </c>
      <c r="D133" t="s">
        <v>2693</v>
      </c>
      <c r="E133" t="s">
        <v>2899</v>
      </c>
      <c r="G133" t="s">
        <v>2900</v>
      </c>
      <c r="H133" t="s">
        <v>69</v>
      </c>
      <c r="I133" t="s">
        <v>2901</v>
      </c>
      <c r="K133" s="5" t="s">
        <v>296</v>
      </c>
      <c r="L133" t="s">
        <v>94</v>
      </c>
      <c r="M133" t="s">
        <v>1046</v>
      </c>
      <c r="N133" t="s">
        <v>94</v>
      </c>
      <c r="O133" s="5" t="s">
        <v>63</v>
      </c>
      <c r="P133" t="s">
        <v>29</v>
      </c>
      <c r="Q133" t="s">
        <v>24</v>
      </c>
      <c r="R133" s="4" t="str">
        <f t="shared" si="2"/>
        <v>C</v>
      </c>
      <c r="S133">
        <v>3</v>
      </c>
      <c r="T133">
        <v>0</v>
      </c>
    </row>
    <row r="134" spans="1:20" x14ac:dyDescent="0.25">
      <c r="A134" s="5" t="s">
        <v>4055</v>
      </c>
      <c r="B134" t="s">
        <v>4056</v>
      </c>
      <c r="C134" t="s">
        <v>19</v>
      </c>
      <c r="E134" t="s">
        <v>321</v>
      </c>
      <c r="F134" t="s">
        <v>322</v>
      </c>
      <c r="G134" t="s">
        <v>323</v>
      </c>
      <c r="I134" t="s">
        <v>324</v>
      </c>
      <c r="J134" t="s">
        <v>4057</v>
      </c>
      <c r="K134" s="5" t="s">
        <v>296</v>
      </c>
      <c r="L134" t="s">
        <v>94</v>
      </c>
      <c r="M134" t="s">
        <v>318</v>
      </c>
      <c r="N134" t="s">
        <v>1288</v>
      </c>
      <c r="O134" s="5" t="s">
        <v>52</v>
      </c>
      <c r="P134" t="s">
        <v>29</v>
      </c>
      <c r="Q134" t="s">
        <v>94</v>
      </c>
      <c r="R134" s="4" t="str">
        <f t="shared" si="2"/>
        <v>C</v>
      </c>
      <c r="S134">
        <v>3</v>
      </c>
      <c r="T134">
        <v>0</v>
      </c>
    </row>
    <row r="135" spans="1:20" x14ac:dyDescent="0.25">
      <c r="A135" s="5" t="s">
        <v>4712</v>
      </c>
      <c r="B135" t="s">
        <v>4713</v>
      </c>
      <c r="C135" t="s">
        <v>19</v>
      </c>
      <c r="D135" t="s">
        <v>4714</v>
      </c>
      <c r="E135" t="s">
        <v>4715</v>
      </c>
      <c r="F135" t="s">
        <v>4716</v>
      </c>
      <c r="G135" t="s">
        <v>227</v>
      </c>
      <c r="H135" t="s">
        <v>620</v>
      </c>
      <c r="I135" t="s">
        <v>4717</v>
      </c>
      <c r="K135" s="5" t="s">
        <v>296</v>
      </c>
      <c r="L135" t="s">
        <v>94</v>
      </c>
      <c r="M135" t="s">
        <v>2032</v>
      </c>
      <c r="N135" t="s">
        <v>94</v>
      </c>
      <c r="O135" s="5" t="s">
        <v>142</v>
      </c>
      <c r="P135" t="s">
        <v>29</v>
      </c>
      <c r="Q135" t="s">
        <v>94</v>
      </c>
      <c r="R135" s="4" t="str">
        <f t="shared" si="2"/>
        <v>C</v>
      </c>
      <c r="S135">
        <v>3</v>
      </c>
      <c r="T135">
        <v>0</v>
      </c>
    </row>
    <row r="136" spans="1:20" x14ac:dyDescent="0.25">
      <c r="A136" t="s">
        <v>951</v>
      </c>
      <c r="B136" t="s">
        <v>5116</v>
      </c>
      <c r="C136" t="s">
        <v>19</v>
      </c>
      <c r="D136" t="s">
        <v>5117</v>
      </c>
      <c r="E136" t="s">
        <v>446</v>
      </c>
      <c r="G136" t="s">
        <v>135</v>
      </c>
      <c r="H136" t="s">
        <v>136</v>
      </c>
      <c r="I136" t="s">
        <v>5118</v>
      </c>
      <c r="J136" t="s">
        <v>2571</v>
      </c>
      <c r="K136" t="s">
        <v>296</v>
      </c>
      <c r="L136" t="s">
        <v>94</v>
      </c>
      <c r="M136" t="s">
        <v>2573</v>
      </c>
      <c r="N136" t="s">
        <v>94</v>
      </c>
      <c r="O136" t="s">
        <v>52</v>
      </c>
      <c r="P136" t="s">
        <v>29</v>
      </c>
      <c r="Q136" t="s">
        <v>30</v>
      </c>
      <c r="R136" s="4" t="str">
        <f t="shared" si="2"/>
        <v>C</v>
      </c>
      <c r="S136">
        <v>3</v>
      </c>
      <c r="T136">
        <v>0</v>
      </c>
    </row>
    <row r="137" spans="1:20" x14ac:dyDescent="0.25">
      <c r="A137" t="s">
        <v>5422</v>
      </c>
      <c r="B137" t="s">
        <v>5423</v>
      </c>
      <c r="C137" t="s">
        <v>19</v>
      </c>
      <c r="D137" t="s">
        <v>291</v>
      </c>
      <c r="G137" t="s">
        <v>292</v>
      </c>
      <c r="H137" t="s">
        <v>293</v>
      </c>
      <c r="I137" t="s">
        <v>5424</v>
      </c>
      <c r="J137" t="s">
        <v>5425</v>
      </c>
      <c r="K137" t="s">
        <v>296</v>
      </c>
      <c r="L137" t="s">
        <v>94</v>
      </c>
      <c r="M137" t="s">
        <v>61</v>
      </c>
      <c r="N137" t="s">
        <v>94</v>
      </c>
      <c r="O137" t="s">
        <v>52</v>
      </c>
      <c r="P137" t="s">
        <v>29</v>
      </c>
      <c r="Q137" t="s">
        <v>24</v>
      </c>
      <c r="R137" s="4" t="str">
        <f t="shared" si="2"/>
        <v>C</v>
      </c>
      <c r="S137">
        <v>3</v>
      </c>
      <c r="T137">
        <v>0</v>
      </c>
    </row>
    <row r="138" spans="1:20" x14ac:dyDescent="0.25">
      <c r="A138" t="s">
        <v>5611</v>
      </c>
      <c r="B138" t="s">
        <v>5612</v>
      </c>
      <c r="C138" t="s">
        <v>19</v>
      </c>
      <c r="D138" t="s">
        <v>5613</v>
      </c>
      <c r="G138" t="s">
        <v>5614</v>
      </c>
      <c r="H138" t="s">
        <v>46</v>
      </c>
      <c r="I138" t="s">
        <v>5615</v>
      </c>
      <c r="K138" t="s">
        <v>296</v>
      </c>
      <c r="L138" t="s">
        <v>94</v>
      </c>
      <c r="M138" t="s">
        <v>50</v>
      </c>
      <c r="N138" t="s">
        <v>94</v>
      </c>
      <c r="O138" t="s">
        <v>52</v>
      </c>
      <c r="P138" t="s">
        <v>29</v>
      </c>
      <c r="Q138" t="s">
        <v>30</v>
      </c>
      <c r="R138" s="4" t="str">
        <f t="shared" si="2"/>
        <v>C</v>
      </c>
      <c r="S138">
        <v>3</v>
      </c>
      <c r="T138">
        <v>0</v>
      </c>
    </row>
    <row r="139" spans="1:20" x14ac:dyDescent="0.25">
      <c r="A139" t="s">
        <v>5893</v>
      </c>
      <c r="B139" t="s">
        <v>5894</v>
      </c>
      <c r="C139" t="s">
        <v>19</v>
      </c>
      <c r="D139" t="s">
        <v>1138</v>
      </c>
      <c r="E139" t="s">
        <v>1139</v>
      </c>
      <c r="F139" t="s">
        <v>1140</v>
      </c>
      <c r="G139" t="s">
        <v>1141</v>
      </c>
      <c r="I139" t="s">
        <v>1142</v>
      </c>
      <c r="J139" t="s">
        <v>1143</v>
      </c>
      <c r="K139" t="s">
        <v>296</v>
      </c>
      <c r="L139" t="s">
        <v>94</v>
      </c>
      <c r="M139" t="s">
        <v>1061</v>
      </c>
      <c r="N139" t="s">
        <v>94</v>
      </c>
      <c r="O139" t="s">
        <v>122</v>
      </c>
      <c r="P139" t="s">
        <v>29</v>
      </c>
      <c r="Q139" t="s">
        <v>30</v>
      </c>
      <c r="R139" s="4" t="str">
        <f t="shared" si="2"/>
        <v>C</v>
      </c>
      <c r="S139">
        <v>3</v>
      </c>
      <c r="T139">
        <v>0</v>
      </c>
    </row>
    <row r="140" spans="1:20" x14ac:dyDescent="0.25">
      <c r="A140" t="s">
        <v>6312</v>
      </c>
      <c r="B140" t="s">
        <v>6313</v>
      </c>
      <c r="C140" t="s">
        <v>19</v>
      </c>
      <c r="D140" t="s">
        <v>6314</v>
      </c>
      <c r="E140" t="s">
        <v>6315</v>
      </c>
      <c r="G140" t="s">
        <v>314</v>
      </c>
      <c r="H140" t="s">
        <v>100</v>
      </c>
      <c r="I140" t="s">
        <v>6316</v>
      </c>
      <c r="J140" t="s">
        <v>2056</v>
      </c>
      <c r="K140" t="s">
        <v>296</v>
      </c>
      <c r="L140" t="s">
        <v>94</v>
      </c>
      <c r="M140" t="s">
        <v>2032</v>
      </c>
      <c r="N140" t="s">
        <v>141</v>
      </c>
      <c r="O140" t="s">
        <v>63</v>
      </c>
      <c r="P140" t="s">
        <v>29</v>
      </c>
      <c r="Q140" t="s">
        <v>94</v>
      </c>
      <c r="R140" s="4" t="str">
        <f t="shared" si="2"/>
        <v>C</v>
      </c>
      <c r="S140">
        <v>3</v>
      </c>
      <c r="T140">
        <v>0</v>
      </c>
    </row>
    <row r="141" spans="1:20" x14ac:dyDescent="0.25">
      <c r="A141" s="5" t="s">
        <v>505</v>
      </c>
      <c r="B141" t="s">
        <v>506</v>
      </c>
      <c r="C141" t="s">
        <v>19</v>
      </c>
      <c r="D141" t="s">
        <v>507</v>
      </c>
      <c r="E141" t="s">
        <v>507</v>
      </c>
      <c r="G141" t="s">
        <v>508</v>
      </c>
      <c r="H141" t="s">
        <v>69</v>
      </c>
      <c r="I141" t="s">
        <v>509</v>
      </c>
      <c r="J141" t="s">
        <v>510</v>
      </c>
      <c r="K141" s="5" t="s">
        <v>511</v>
      </c>
      <c r="L141" t="s">
        <v>458</v>
      </c>
      <c r="M141" t="s">
        <v>73</v>
      </c>
      <c r="N141" t="s">
        <v>152</v>
      </c>
      <c r="O141" s="5" t="s">
        <v>63</v>
      </c>
      <c r="P141" t="s">
        <v>29</v>
      </c>
      <c r="Q141" t="s">
        <v>30</v>
      </c>
      <c r="R141" s="4" t="str">
        <f t="shared" si="2"/>
        <v>C</v>
      </c>
      <c r="S141">
        <v>2</v>
      </c>
      <c r="T141">
        <v>0</v>
      </c>
    </row>
    <row r="142" spans="1:20" x14ac:dyDescent="0.25">
      <c r="A142" s="5" t="s">
        <v>512</v>
      </c>
      <c r="B142" t="s">
        <v>513</v>
      </c>
      <c r="C142" t="s">
        <v>19</v>
      </c>
      <c r="D142" t="s">
        <v>514</v>
      </c>
      <c r="G142" t="s">
        <v>515</v>
      </c>
      <c r="H142" t="s">
        <v>464</v>
      </c>
      <c r="I142" t="s">
        <v>516</v>
      </c>
      <c r="J142" t="s">
        <v>517</v>
      </c>
      <c r="K142" s="5" t="s">
        <v>518</v>
      </c>
      <c r="L142" t="s">
        <v>458</v>
      </c>
      <c r="M142" t="s">
        <v>519</v>
      </c>
      <c r="N142" t="s">
        <v>141</v>
      </c>
      <c r="O142" s="5" t="s">
        <v>122</v>
      </c>
      <c r="P142" t="s">
        <v>29</v>
      </c>
      <c r="Q142" t="s">
        <v>30</v>
      </c>
      <c r="R142" s="4" t="str">
        <f t="shared" si="2"/>
        <v>C</v>
      </c>
      <c r="S142">
        <v>2</v>
      </c>
      <c r="T142">
        <v>0</v>
      </c>
    </row>
    <row r="143" spans="1:20" x14ac:dyDescent="0.25">
      <c r="A143" s="5" t="s">
        <v>520</v>
      </c>
      <c r="B143" t="s">
        <v>521</v>
      </c>
      <c r="C143" t="s">
        <v>19</v>
      </c>
      <c r="D143" t="s">
        <v>522</v>
      </c>
      <c r="G143" t="s">
        <v>523</v>
      </c>
      <c r="H143" t="s">
        <v>524</v>
      </c>
      <c r="I143" t="s">
        <v>525</v>
      </c>
      <c r="J143" t="s">
        <v>526</v>
      </c>
      <c r="K143" s="5" t="s">
        <v>527</v>
      </c>
      <c r="L143" t="s">
        <v>458</v>
      </c>
      <c r="M143" t="s">
        <v>528</v>
      </c>
      <c r="N143" t="s">
        <v>179</v>
      </c>
      <c r="O143" s="5" t="s">
        <v>63</v>
      </c>
      <c r="P143" t="s">
        <v>29</v>
      </c>
      <c r="Q143" t="s">
        <v>30</v>
      </c>
      <c r="R143" s="4" t="str">
        <f t="shared" si="2"/>
        <v>C</v>
      </c>
      <c r="S143">
        <v>2</v>
      </c>
      <c r="T143">
        <v>0</v>
      </c>
    </row>
    <row r="144" spans="1:20" x14ac:dyDescent="0.25">
      <c r="A144" s="5" t="s">
        <v>529</v>
      </c>
      <c r="B144" t="s">
        <v>530</v>
      </c>
      <c r="C144" t="s">
        <v>19</v>
      </c>
      <c r="D144" t="s">
        <v>531</v>
      </c>
      <c r="E144" t="s">
        <v>531</v>
      </c>
      <c r="G144" t="s">
        <v>532</v>
      </c>
      <c r="H144" t="s">
        <v>166</v>
      </c>
      <c r="I144" t="s">
        <v>533</v>
      </c>
      <c r="J144" t="s">
        <v>534</v>
      </c>
      <c r="K144" s="5" t="s">
        <v>535</v>
      </c>
      <c r="L144" t="s">
        <v>458</v>
      </c>
      <c r="M144" t="s">
        <v>223</v>
      </c>
      <c r="N144" t="s">
        <v>496</v>
      </c>
      <c r="O144" s="5" t="s">
        <v>63</v>
      </c>
      <c r="P144" t="s">
        <v>29</v>
      </c>
      <c r="Q144" t="s">
        <v>30</v>
      </c>
      <c r="R144" s="4" t="str">
        <f t="shared" si="2"/>
        <v>C</v>
      </c>
      <c r="S144">
        <v>2</v>
      </c>
      <c r="T144">
        <v>0</v>
      </c>
    </row>
    <row r="145" spans="1:20" x14ac:dyDescent="0.25">
      <c r="A145" s="5" t="s">
        <v>662</v>
      </c>
      <c r="B145" t="s">
        <v>663</v>
      </c>
      <c r="C145" t="s">
        <v>19</v>
      </c>
      <c r="E145" t="s">
        <v>664</v>
      </c>
      <c r="G145" t="s">
        <v>665</v>
      </c>
      <c r="H145" t="s">
        <v>666</v>
      </c>
      <c r="I145" t="s">
        <v>667</v>
      </c>
      <c r="J145" t="s">
        <v>668</v>
      </c>
      <c r="K145" s="5" t="s">
        <v>669</v>
      </c>
      <c r="L145" t="s">
        <v>458</v>
      </c>
      <c r="M145" t="s">
        <v>140</v>
      </c>
      <c r="N145" t="s">
        <v>152</v>
      </c>
      <c r="O145" s="5" t="s">
        <v>142</v>
      </c>
      <c r="P145" t="s">
        <v>29</v>
      </c>
      <c r="Q145" t="s">
        <v>30</v>
      </c>
      <c r="R145" s="4" t="str">
        <f t="shared" si="2"/>
        <v>C</v>
      </c>
      <c r="S145">
        <v>2</v>
      </c>
      <c r="T145">
        <v>0</v>
      </c>
    </row>
    <row r="146" spans="1:20" x14ac:dyDescent="0.25">
      <c r="A146" s="5" t="s">
        <v>713</v>
      </c>
      <c r="B146" t="s">
        <v>714</v>
      </c>
      <c r="C146" t="s">
        <v>19</v>
      </c>
      <c r="D146" t="s">
        <v>715</v>
      </c>
      <c r="G146" t="s">
        <v>716</v>
      </c>
      <c r="H146" t="s">
        <v>717</v>
      </c>
      <c r="I146" t="s">
        <v>718</v>
      </c>
      <c r="J146" t="s">
        <v>719</v>
      </c>
      <c r="K146" s="5" t="s">
        <v>720</v>
      </c>
      <c r="L146" t="s">
        <v>458</v>
      </c>
      <c r="M146" t="s">
        <v>73</v>
      </c>
      <c r="N146" t="s">
        <v>62</v>
      </c>
      <c r="O146" s="5" t="s">
        <v>28</v>
      </c>
      <c r="P146" t="s">
        <v>29</v>
      </c>
      <c r="Q146" t="s">
        <v>30</v>
      </c>
      <c r="R146" s="4" t="str">
        <f t="shared" si="2"/>
        <v>C</v>
      </c>
      <c r="S146">
        <v>2</v>
      </c>
      <c r="T146">
        <v>0</v>
      </c>
    </row>
    <row r="147" spans="1:20" x14ac:dyDescent="0.25">
      <c r="A147" s="5" t="s">
        <v>721</v>
      </c>
      <c r="B147" t="s">
        <v>722</v>
      </c>
      <c r="C147" t="s">
        <v>19</v>
      </c>
      <c r="D147" t="s">
        <v>723</v>
      </c>
      <c r="G147" t="s">
        <v>724</v>
      </c>
      <c r="H147" t="s">
        <v>524</v>
      </c>
      <c r="I147" t="s">
        <v>725</v>
      </c>
      <c r="J147" t="s">
        <v>726</v>
      </c>
      <c r="K147" s="5" t="s">
        <v>727</v>
      </c>
      <c r="L147" t="s">
        <v>458</v>
      </c>
      <c r="M147" t="s">
        <v>528</v>
      </c>
      <c r="N147" t="s">
        <v>104</v>
      </c>
      <c r="O147" s="5" t="s">
        <v>63</v>
      </c>
      <c r="P147" t="s">
        <v>29</v>
      </c>
      <c r="Q147" t="s">
        <v>30</v>
      </c>
      <c r="R147" s="4" t="str">
        <f t="shared" si="2"/>
        <v>C</v>
      </c>
      <c r="S147">
        <v>2</v>
      </c>
      <c r="T147">
        <v>0</v>
      </c>
    </row>
    <row r="148" spans="1:20" x14ac:dyDescent="0.25">
      <c r="A148" s="5" t="s">
        <v>750</v>
      </c>
      <c r="B148" t="s">
        <v>751</v>
      </c>
      <c r="C148" t="s">
        <v>19</v>
      </c>
      <c r="E148" t="s">
        <v>752</v>
      </c>
      <c r="G148" t="s">
        <v>753</v>
      </c>
      <c r="H148" t="s">
        <v>628</v>
      </c>
      <c r="I148" t="s">
        <v>754</v>
      </c>
      <c r="J148" t="s">
        <v>755</v>
      </c>
      <c r="K148" s="5" t="s">
        <v>756</v>
      </c>
      <c r="L148" t="s">
        <v>458</v>
      </c>
      <c r="M148" t="s">
        <v>161</v>
      </c>
      <c r="N148" t="s">
        <v>83</v>
      </c>
      <c r="O148" s="5" t="s">
        <v>122</v>
      </c>
      <c r="P148" t="s">
        <v>29</v>
      </c>
      <c r="Q148" t="s">
        <v>30</v>
      </c>
      <c r="R148" s="4" t="str">
        <f t="shared" si="2"/>
        <v>C</v>
      </c>
      <c r="S148">
        <v>2</v>
      </c>
      <c r="T148">
        <v>0</v>
      </c>
    </row>
    <row r="149" spans="1:20" x14ac:dyDescent="0.25">
      <c r="A149" s="5" t="s">
        <v>769</v>
      </c>
      <c r="B149" t="s">
        <v>770</v>
      </c>
      <c r="C149" t="s">
        <v>19</v>
      </c>
      <c r="D149" t="s">
        <v>771</v>
      </c>
      <c r="E149" t="s">
        <v>771</v>
      </c>
      <c r="G149" t="s">
        <v>772</v>
      </c>
      <c r="H149" t="s">
        <v>166</v>
      </c>
      <c r="I149" t="s">
        <v>773</v>
      </c>
      <c r="J149" t="s">
        <v>774</v>
      </c>
      <c r="K149" s="5" t="s">
        <v>775</v>
      </c>
      <c r="L149" t="s">
        <v>458</v>
      </c>
      <c r="M149" t="s">
        <v>223</v>
      </c>
      <c r="N149" t="s">
        <v>328</v>
      </c>
      <c r="O149" s="5" t="s">
        <v>63</v>
      </c>
      <c r="P149" t="s">
        <v>29</v>
      </c>
      <c r="Q149" t="s">
        <v>30</v>
      </c>
      <c r="R149" s="4" t="str">
        <f t="shared" si="2"/>
        <v>C</v>
      </c>
      <c r="S149">
        <v>2</v>
      </c>
      <c r="T149">
        <v>0</v>
      </c>
    </row>
    <row r="150" spans="1:20" x14ac:dyDescent="0.25">
      <c r="A150" s="5" t="s">
        <v>808</v>
      </c>
      <c r="B150" t="s">
        <v>809</v>
      </c>
      <c r="C150" t="s">
        <v>19</v>
      </c>
      <c r="D150" t="s">
        <v>810</v>
      </c>
      <c r="E150" t="s">
        <v>811</v>
      </c>
      <c r="G150" t="s">
        <v>812</v>
      </c>
      <c r="H150" t="s">
        <v>455</v>
      </c>
      <c r="I150" t="s">
        <v>813</v>
      </c>
      <c r="J150" t="s">
        <v>814</v>
      </c>
      <c r="K150" s="5" t="s">
        <v>815</v>
      </c>
      <c r="L150" t="s">
        <v>458</v>
      </c>
      <c r="M150" t="s">
        <v>223</v>
      </c>
      <c r="N150" t="s">
        <v>40</v>
      </c>
      <c r="O150" s="5" t="s">
        <v>142</v>
      </c>
      <c r="P150" t="s">
        <v>29</v>
      </c>
      <c r="Q150" t="s">
        <v>30</v>
      </c>
      <c r="R150" s="4" t="str">
        <f t="shared" si="2"/>
        <v>C</v>
      </c>
      <c r="S150">
        <v>2</v>
      </c>
      <c r="T150">
        <v>0</v>
      </c>
    </row>
    <row r="151" spans="1:20" x14ac:dyDescent="0.25">
      <c r="A151" s="5" t="s">
        <v>882</v>
      </c>
      <c r="B151" t="s">
        <v>883</v>
      </c>
      <c r="C151" t="s">
        <v>19</v>
      </c>
      <c r="D151" t="s">
        <v>884</v>
      </c>
      <c r="G151" t="s">
        <v>885</v>
      </c>
      <c r="H151" t="s">
        <v>175</v>
      </c>
      <c r="I151" t="s">
        <v>886</v>
      </c>
      <c r="J151" t="s">
        <v>177</v>
      </c>
      <c r="K151" s="5" t="s">
        <v>887</v>
      </c>
      <c r="L151" t="s">
        <v>458</v>
      </c>
      <c r="M151" t="s">
        <v>140</v>
      </c>
      <c r="N151" t="s">
        <v>104</v>
      </c>
      <c r="O151" s="5" t="s">
        <v>63</v>
      </c>
      <c r="P151" t="s">
        <v>29</v>
      </c>
      <c r="Q151" t="s">
        <v>30</v>
      </c>
      <c r="R151" s="4" t="str">
        <f t="shared" si="2"/>
        <v>C</v>
      </c>
      <c r="S151">
        <v>2</v>
      </c>
      <c r="T151">
        <v>0</v>
      </c>
    </row>
    <row r="152" spans="1:20" x14ac:dyDescent="0.25">
      <c r="A152" s="5" t="s">
        <v>944</v>
      </c>
      <c r="B152" t="s">
        <v>945</v>
      </c>
      <c r="C152" t="s">
        <v>19</v>
      </c>
      <c r="D152" t="s">
        <v>946</v>
      </c>
      <c r="G152" t="s">
        <v>947</v>
      </c>
      <c r="H152" t="s">
        <v>201</v>
      </c>
      <c r="I152" t="s">
        <v>948</v>
      </c>
      <c r="J152" t="s">
        <v>949</v>
      </c>
      <c r="K152" s="5" t="s">
        <v>950</v>
      </c>
      <c r="L152" t="s">
        <v>458</v>
      </c>
      <c r="M152" t="s">
        <v>528</v>
      </c>
      <c r="N152" t="s">
        <v>573</v>
      </c>
      <c r="O152" s="5" t="s">
        <v>52</v>
      </c>
      <c r="P152" t="s">
        <v>29</v>
      </c>
      <c r="Q152" t="s">
        <v>30</v>
      </c>
      <c r="R152" s="4" t="str">
        <f t="shared" si="2"/>
        <v>C</v>
      </c>
      <c r="S152">
        <v>2</v>
      </c>
      <c r="T152">
        <v>0</v>
      </c>
    </row>
    <row r="153" spans="1:20" x14ac:dyDescent="0.25">
      <c r="A153" s="5" t="s">
        <v>1009</v>
      </c>
      <c r="B153" t="s">
        <v>1010</v>
      </c>
      <c r="C153" t="s">
        <v>19</v>
      </c>
      <c r="E153" t="s">
        <v>1011</v>
      </c>
      <c r="G153" t="s">
        <v>1012</v>
      </c>
      <c r="I153" t="s">
        <v>1013</v>
      </c>
      <c r="J153" t="s">
        <v>1014</v>
      </c>
      <c r="K153" s="5" t="s">
        <v>1015</v>
      </c>
      <c r="L153" t="s">
        <v>458</v>
      </c>
      <c r="M153" t="s">
        <v>973</v>
      </c>
      <c r="N153" t="s">
        <v>328</v>
      </c>
      <c r="O153" s="5" t="s">
        <v>122</v>
      </c>
      <c r="P153" t="s">
        <v>29</v>
      </c>
      <c r="Q153" t="s">
        <v>30</v>
      </c>
      <c r="R153" s="4" t="str">
        <f t="shared" si="2"/>
        <v>C</v>
      </c>
      <c r="S153">
        <v>2</v>
      </c>
      <c r="T153">
        <v>0</v>
      </c>
    </row>
    <row r="154" spans="1:20" x14ac:dyDescent="0.25">
      <c r="A154" s="5" t="s">
        <v>1130</v>
      </c>
      <c r="B154" t="s">
        <v>1131</v>
      </c>
      <c r="C154" t="s">
        <v>19</v>
      </c>
      <c r="E154" t="s">
        <v>1132</v>
      </c>
      <c r="I154" t="s">
        <v>1133</v>
      </c>
      <c r="J154" t="s">
        <v>1134</v>
      </c>
      <c r="K154" s="5" t="s">
        <v>1135</v>
      </c>
      <c r="L154" t="s">
        <v>458</v>
      </c>
      <c r="M154" t="s">
        <v>528</v>
      </c>
      <c r="N154" t="s">
        <v>83</v>
      </c>
      <c r="O154" s="5" t="s">
        <v>63</v>
      </c>
      <c r="P154" t="s">
        <v>29</v>
      </c>
      <c r="Q154" t="s">
        <v>30</v>
      </c>
      <c r="R154" s="4" t="str">
        <f t="shared" si="2"/>
        <v>C</v>
      </c>
      <c r="S154">
        <v>2</v>
      </c>
      <c r="T154">
        <v>0</v>
      </c>
    </row>
    <row r="155" spans="1:20" x14ac:dyDescent="0.25">
      <c r="A155" s="5" t="s">
        <v>1150</v>
      </c>
      <c r="B155" t="s">
        <v>1151</v>
      </c>
      <c r="C155" t="s">
        <v>19</v>
      </c>
      <c r="E155" t="s">
        <v>1152</v>
      </c>
      <c r="G155" t="s">
        <v>227</v>
      </c>
      <c r="I155" t="s">
        <v>1153</v>
      </c>
      <c r="J155" t="s">
        <v>1154</v>
      </c>
      <c r="K155" s="5" t="s">
        <v>1155</v>
      </c>
      <c r="L155" t="s">
        <v>458</v>
      </c>
      <c r="M155" t="s">
        <v>73</v>
      </c>
      <c r="N155" t="s">
        <v>104</v>
      </c>
      <c r="O155" s="5" t="s">
        <v>142</v>
      </c>
      <c r="P155" t="s">
        <v>29</v>
      </c>
      <c r="Q155" t="s">
        <v>30</v>
      </c>
      <c r="R155" s="4" t="str">
        <f t="shared" si="2"/>
        <v>C</v>
      </c>
      <c r="S155">
        <v>2</v>
      </c>
      <c r="T155">
        <v>0</v>
      </c>
    </row>
    <row r="156" spans="1:20" x14ac:dyDescent="0.25">
      <c r="A156" s="5" t="s">
        <v>1163</v>
      </c>
      <c r="B156" t="s">
        <v>1164</v>
      </c>
      <c r="C156" t="s">
        <v>19</v>
      </c>
      <c r="D156" t="s">
        <v>1165</v>
      </c>
      <c r="E156" t="s">
        <v>1165</v>
      </c>
      <c r="G156" t="s">
        <v>227</v>
      </c>
      <c r="I156" t="s">
        <v>1166</v>
      </c>
      <c r="J156" t="s">
        <v>1167</v>
      </c>
      <c r="K156" s="5" t="s">
        <v>1168</v>
      </c>
      <c r="L156" t="s">
        <v>458</v>
      </c>
      <c r="M156" t="s">
        <v>1046</v>
      </c>
      <c r="N156" t="s">
        <v>995</v>
      </c>
      <c r="O156" s="5" t="s">
        <v>63</v>
      </c>
      <c r="P156" t="s">
        <v>29</v>
      </c>
      <c r="Q156" t="s">
        <v>30</v>
      </c>
      <c r="R156" s="4" t="str">
        <f t="shared" si="2"/>
        <v>C</v>
      </c>
      <c r="S156">
        <v>2</v>
      </c>
      <c r="T156">
        <v>0</v>
      </c>
    </row>
    <row r="157" spans="1:20" x14ac:dyDescent="0.25">
      <c r="A157" s="5" t="s">
        <v>1190</v>
      </c>
      <c r="B157" t="s">
        <v>1191</v>
      </c>
      <c r="C157" t="s">
        <v>19</v>
      </c>
      <c r="F157" t="s">
        <v>1192</v>
      </c>
      <c r="G157" t="s">
        <v>1193</v>
      </c>
      <c r="H157" t="s">
        <v>1194</v>
      </c>
      <c r="I157" t="s">
        <v>1195</v>
      </c>
      <c r="J157" t="s">
        <v>1196</v>
      </c>
      <c r="K157" s="5" t="s">
        <v>1197</v>
      </c>
      <c r="L157" t="s">
        <v>458</v>
      </c>
      <c r="M157" t="s">
        <v>1198</v>
      </c>
      <c r="N157" t="s">
        <v>297</v>
      </c>
      <c r="O157" s="5" t="s">
        <v>63</v>
      </c>
      <c r="P157" t="s">
        <v>29</v>
      </c>
      <c r="Q157" t="s">
        <v>30</v>
      </c>
      <c r="R157" s="4" t="str">
        <f t="shared" si="2"/>
        <v>C</v>
      </c>
      <c r="S157">
        <v>2</v>
      </c>
      <c r="T157">
        <v>0</v>
      </c>
    </row>
    <row r="158" spans="1:20" x14ac:dyDescent="0.25">
      <c r="A158" s="5" t="s">
        <v>1322</v>
      </c>
      <c r="B158" t="s">
        <v>1323</v>
      </c>
      <c r="C158" t="s">
        <v>19</v>
      </c>
      <c r="D158" t="s">
        <v>1324</v>
      </c>
      <c r="G158" t="s">
        <v>1325</v>
      </c>
      <c r="H158" t="s">
        <v>79</v>
      </c>
      <c r="I158" t="s">
        <v>1326</v>
      </c>
      <c r="J158" t="s">
        <v>1327</v>
      </c>
      <c r="K158" s="5" t="s">
        <v>1328</v>
      </c>
      <c r="L158" t="s">
        <v>458</v>
      </c>
      <c r="M158" t="s">
        <v>73</v>
      </c>
      <c r="N158" t="s">
        <v>152</v>
      </c>
      <c r="O158" s="5" t="s">
        <v>63</v>
      </c>
      <c r="P158" t="s">
        <v>29</v>
      </c>
      <c r="Q158" t="s">
        <v>30</v>
      </c>
      <c r="R158" s="4" t="str">
        <f t="shared" si="2"/>
        <v>C</v>
      </c>
      <c r="S158">
        <v>2</v>
      </c>
      <c r="T158">
        <v>0</v>
      </c>
    </row>
    <row r="159" spans="1:20" x14ac:dyDescent="0.25">
      <c r="A159" s="5" t="s">
        <v>1336</v>
      </c>
      <c r="B159" t="s">
        <v>1337</v>
      </c>
      <c r="C159" t="s">
        <v>19</v>
      </c>
      <c r="E159" t="s">
        <v>1338</v>
      </c>
      <c r="G159" t="s">
        <v>1339</v>
      </c>
      <c r="H159" t="s">
        <v>69</v>
      </c>
      <c r="I159" t="s">
        <v>1340</v>
      </c>
      <c r="J159" t="s">
        <v>1341</v>
      </c>
      <c r="K159" s="5" t="s">
        <v>1342</v>
      </c>
      <c r="L159" t="s">
        <v>458</v>
      </c>
      <c r="M159" t="s">
        <v>73</v>
      </c>
      <c r="N159" t="s">
        <v>297</v>
      </c>
      <c r="O159" s="5" t="s">
        <v>63</v>
      </c>
      <c r="P159" t="s">
        <v>29</v>
      </c>
      <c r="Q159" t="s">
        <v>30</v>
      </c>
      <c r="R159" s="4" t="str">
        <f t="shared" si="2"/>
        <v>C</v>
      </c>
      <c r="S159">
        <v>2</v>
      </c>
      <c r="T159">
        <v>0</v>
      </c>
    </row>
    <row r="160" spans="1:20" x14ac:dyDescent="0.25">
      <c r="A160" s="5" t="s">
        <v>1378</v>
      </c>
      <c r="B160" t="s">
        <v>1379</v>
      </c>
      <c r="C160" t="s">
        <v>19</v>
      </c>
      <c r="D160" t="s">
        <v>1380</v>
      </c>
      <c r="E160" t="s">
        <v>1381</v>
      </c>
      <c r="G160" t="s">
        <v>1382</v>
      </c>
      <c r="H160" t="s">
        <v>166</v>
      </c>
      <c r="I160" t="s">
        <v>1383</v>
      </c>
      <c r="J160" t="s">
        <v>1384</v>
      </c>
      <c r="K160" s="5" t="s">
        <v>1385</v>
      </c>
      <c r="L160" t="s">
        <v>458</v>
      </c>
      <c r="M160" t="s">
        <v>1386</v>
      </c>
      <c r="N160" t="s">
        <v>328</v>
      </c>
      <c r="O160" s="5" t="s">
        <v>63</v>
      </c>
      <c r="P160" t="s">
        <v>29</v>
      </c>
      <c r="Q160" t="s">
        <v>30</v>
      </c>
      <c r="R160" s="4" t="str">
        <f t="shared" si="2"/>
        <v>C</v>
      </c>
      <c r="S160">
        <v>2</v>
      </c>
      <c r="T160">
        <v>0</v>
      </c>
    </row>
    <row r="161" spans="1:20" x14ac:dyDescent="0.25">
      <c r="A161" s="5" t="s">
        <v>1726</v>
      </c>
      <c r="B161" t="s">
        <v>1727</v>
      </c>
      <c r="C161" t="s">
        <v>19</v>
      </c>
      <c r="D161" t="s">
        <v>1728</v>
      </c>
      <c r="E161" t="s">
        <v>1729</v>
      </c>
      <c r="G161" t="s">
        <v>1729</v>
      </c>
      <c r="H161" t="s">
        <v>175</v>
      </c>
      <c r="I161" t="s">
        <v>1730</v>
      </c>
      <c r="J161" t="s">
        <v>1731</v>
      </c>
      <c r="K161" s="5" t="s">
        <v>1732</v>
      </c>
      <c r="L161" t="s">
        <v>94</v>
      </c>
      <c r="M161" t="s">
        <v>61</v>
      </c>
      <c r="N161" t="s">
        <v>62</v>
      </c>
      <c r="O161" s="5" t="s">
        <v>63</v>
      </c>
      <c r="P161" t="s">
        <v>29</v>
      </c>
      <c r="Q161" t="s">
        <v>30</v>
      </c>
      <c r="R161" s="4" t="str">
        <f t="shared" si="2"/>
        <v>C</v>
      </c>
      <c r="S161">
        <v>2</v>
      </c>
      <c r="T161">
        <v>0</v>
      </c>
    </row>
    <row r="162" spans="1:20" x14ac:dyDescent="0.25">
      <c r="A162" s="5" t="s">
        <v>1787</v>
      </c>
      <c r="B162" t="s">
        <v>1788</v>
      </c>
      <c r="C162" t="s">
        <v>19</v>
      </c>
      <c r="D162" t="s">
        <v>1789</v>
      </c>
      <c r="E162" t="s">
        <v>1790</v>
      </c>
      <c r="G162" t="s">
        <v>1791</v>
      </c>
      <c r="H162" t="s">
        <v>666</v>
      </c>
      <c r="I162" t="s">
        <v>1792</v>
      </c>
      <c r="J162" t="s">
        <v>1793</v>
      </c>
      <c r="K162" s="5" t="s">
        <v>1794</v>
      </c>
      <c r="L162" t="s">
        <v>94</v>
      </c>
      <c r="M162" t="s">
        <v>973</v>
      </c>
      <c r="N162" t="s">
        <v>94</v>
      </c>
      <c r="O162" s="5" t="s">
        <v>122</v>
      </c>
      <c r="P162" t="s">
        <v>29</v>
      </c>
      <c r="Q162" t="s">
        <v>30</v>
      </c>
      <c r="R162" s="4" t="str">
        <f t="shared" si="2"/>
        <v>C</v>
      </c>
      <c r="S162">
        <v>2</v>
      </c>
      <c r="T162">
        <v>0</v>
      </c>
    </row>
    <row r="163" spans="1:20" x14ac:dyDescent="0.25">
      <c r="A163" s="5" t="s">
        <v>1873</v>
      </c>
      <c r="B163" t="s">
        <v>1874</v>
      </c>
      <c r="C163" t="s">
        <v>19</v>
      </c>
      <c r="D163" t="s">
        <v>1875</v>
      </c>
      <c r="G163" t="s">
        <v>1876</v>
      </c>
      <c r="H163" t="s">
        <v>348</v>
      </c>
      <c r="I163" t="s">
        <v>1877</v>
      </c>
      <c r="J163" t="s">
        <v>1878</v>
      </c>
      <c r="K163" s="5" t="s">
        <v>1879</v>
      </c>
      <c r="L163" t="s">
        <v>94</v>
      </c>
      <c r="M163" t="s">
        <v>131</v>
      </c>
      <c r="N163" t="s">
        <v>995</v>
      </c>
      <c r="O163" s="5" t="s">
        <v>28</v>
      </c>
      <c r="P163" t="s">
        <v>29</v>
      </c>
      <c r="Q163" t="s">
        <v>30</v>
      </c>
      <c r="R163" s="4" t="str">
        <f t="shared" si="2"/>
        <v>C</v>
      </c>
      <c r="S163">
        <v>2</v>
      </c>
      <c r="T163">
        <v>0</v>
      </c>
    </row>
    <row r="164" spans="1:20" x14ac:dyDescent="0.25">
      <c r="A164" s="5" t="s">
        <v>1961</v>
      </c>
      <c r="B164" t="s">
        <v>1962</v>
      </c>
      <c r="C164" t="s">
        <v>19</v>
      </c>
      <c r="E164" t="s">
        <v>1963</v>
      </c>
      <c r="G164" t="s">
        <v>1964</v>
      </c>
      <c r="H164" t="s">
        <v>455</v>
      </c>
      <c r="I164" t="s">
        <v>1965</v>
      </c>
      <c r="J164" t="s">
        <v>1966</v>
      </c>
      <c r="K164" s="5" t="s">
        <v>1967</v>
      </c>
      <c r="L164" t="s">
        <v>94</v>
      </c>
      <c r="M164" t="s">
        <v>380</v>
      </c>
      <c r="N164" t="s">
        <v>196</v>
      </c>
      <c r="O164" s="5" t="s">
        <v>63</v>
      </c>
      <c r="P164" t="s">
        <v>29</v>
      </c>
      <c r="Q164" t="s">
        <v>94</v>
      </c>
      <c r="R164" s="4" t="str">
        <f t="shared" si="2"/>
        <v>C</v>
      </c>
      <c r="S164">
        <v>2</v>
      </c>
      <c r="T164">
        <v>0</v>
      </c>
    </row>
    <row r="165" spans="1:20" x14ac:dyDescent="0.25">
      <c r="A165" s="5" t="s">
        <v>2305</v>
      </c>
      <c r="B165" t="s">
        <v>2306</v>
      </c>
      <c r="C165" t="s">
        <v>19</v>
      </c>
      <c r="E165" t="s">
        <v>2307</v>
      </c>
      <c r="G165" t="s">
        <v>2308</v>
      </c>
      <c r="H165" t="s">
        <v>1112</v>
      </c>
      <c r="I165" t="s">
        <v>2309</v>
      </c>
      <c r="J165" t="s">
        <v>2310</v>
      </c>
      <c r="K165" s="5" t="s">
        <v>2311</v>
      </c>
      <c r="L165" t="s">
        <v>94</v>
      </c>
      <c r="M165" t="s">
        <v>1386</v>
      </c>
      <c r="N165" t="s">
        <v>1810</v>
      </c>
      <c r="O165" s="5" t="s">
        <v>63</v>
      </c>
      <c r="P165" t="s">
        <v>29</v>
      </c>
      <c r="Q165" t="s">
        <v>94</v>
      </c>
      <c r="R165" s="4" t="str">
        <f t="shared" si="2"/>
        <v>C</v>
      </c>
      <c r="S165">
        <v>2</v>
      </c>
      <c r="T165">
        <v>0</v>
      </c>
    </row>
    <row r="166" spans="1:20" x14ac:dyDescent="0.25">
      <c r="A166" s="5" t="s">
        <v>2322</v>
      </c>
      <c r="B166" t="s">
        <v>2323</v>
      </c>
      <c r="C166" t="s">
        <v>19</v>
      </c>
      <c r="D166" t="s">
        <v>2324</v>
      </c>
      <c r="E166" t="s">
        <v>2325</v>
      </c>
      <c r="G166" t="s">
        <v>2326</v>
      </c>
      <c r="I166" t="s">
        <v>2327</v>
      </c>
      <c r="J166" t="s">
        <v>2328</v>
      </c>
      <c r="K166" s="5" t="s">
        <v>2329</v>
      </c>
      <c r="L166" t="s">
        <v>94</v>
      </c>
      <c r="M166" t="s">
        <v>140</v>
      </c>
      <c r="N166" t="s">
        <v>94</v>
      </c>
      <c r="O166" s="5" t="s">
        <v>28</v>
      </c>
      <c r="P166" t="s">
        <v>29</v>
      </c>
      <c r="Q166" t="s">
        <v>30</v>
      </c>
      <c r="R166" s="4" t="str">
        <f t="shared" si="2"/>
        <v>C</v>
      </c>
      <c r="S166">
        <v>2</v>
      </c>
      <c r="T166">
        <v>0</v>
      </c>
    </row>
    <row r="167" spans="1:20" x14ac:dyDescent="0.25">
      <c r="A167" s="5" t="s">
        <v>2402</v>
      </c>
      <c r="B167" t="s">
        <v>2403</v>
      </c>
      <c r="C167" t="s">
        <v>19</v>
      </c>
      <c r="D167" t="s">
        <v>2404</v>
      </c>
      <c r="G167" t="s">
        <v>2405</v>
      </c>
      <c r="H167" t="s">
        <v>464</v>
      </c>
      <c r="I167" t="s">
        <v>2406</v>
      </c>
      <c r="J167" t="s">
        <v>2407</v>
      </c>
      <c r="K167" s="5" t="s">
        <v>2408</v>
      </c>
      <c r="L167" t="s">
        <v>94</v>
      </c>
      <c r="M167" t="s">
        <v>519</v>
      </c>
      <c r="N167" t="s">
        <v>141</v>
      </c>
      <c r="O167" s="5" t="s">
        <v>122</v>
      </c>
      <c r="P167" t="s">
        <v>29</v>
      </c>
      <c r="Q167" t="s">
        <v>30</v>
      </c>
      <c r="R167" s="4" t="str">
        <f t="shared" si="2"/>
        <v>C</v>
      </c>
      <c r="S167">
        <v>2</v>
      </c>
      <c r="T167">
        <v>0</v>
      </c>
    </row>
    <row r="168" spans="1:20" x14ac:dyDescent="0.25">
      <c r="A168" s="5" t="s">
        <v>2541</v>
      </c>
      <c r="B168" t="s">
        <v>2542</v>
      </c>
      <c r="C168" t="s">
        <v>19</v>
      </c>
      <c r="D168" t="s">
        <v>2543</v>
      </c>
      <c r="E168" t="s">
        <v>2544</v>
      </c>
      <c r="G168" t="s">
        <v>2545</v>
      </c>
      <c r="I168" t="s">
        <v>2546</v>
      </c>
      <c r="J168" t="s">
        <v>2547</v>
      </c>
      <c r="K168" s="5" t="s">
        <v>2548</v>
      </c>
      <c r="L168" t="s">
        <v>94</v>
      </c>
      <c r="M168" t="s">
        <v>140</v>
      </c>
      <c r="N168" t="s">
        <v>94</v>
      </c>
      <c r="O168" s="5" t="s">
        <v>28</v>
      </c>
      <c r="P168" t="s">
        <v>29</v>
      </c>
      <c r="Q168" t="s">
        <v>30</v>
      </c>
      <c r="R168" s="4" t="str">
        <f t="shared" si="2"/>
        <v>C</v>
      </c>
      <c r="S168">
        <v>2</v>
      </c>
      <c r="T168">
        <v>0</v>
      </c>
    </row>
    <row r="169" spans="1:20" x14ac:dyDescent="0.25">
      <c r="A169" s="5" t="s">
        <v>923</v>
      </c>
      <c r="B169" t="s">
        <v>2554</v>
      </c>
      <c r="C169" t="s">
        <v>19</v>
      </c>
      <c r="E169" t="s">
        <v>2555</v>
      </c>
      <c r="G169" t="s">
        <v>2556</v>
      </c>
      <c r="H169" t="s">
        <v>666</v>
      </c>
      <c r="I169" t="s">
        <v>2557</v>
      </c>
      <c r="J169" t="s">
        <v>2558</v>
      </c>
      <c r="K169" s="5" t="s">
        <v>2559</v>
      </c>
      <c r="L169" t="s">
        <v>94</v>
      </c>
      <c r="M169" t="s">
        <v>1610</v>
      </c>
      <c r="N169" t="s">
        <v>2560</v>
      </c>
      <c r="O169" s="5" t="s">
        <v>142</v>
      </c>
      <c r="P169" t="s">
        <v>29</v>
      </c>
      <c r="Q169" t="s">
        <v>30</v>
      </c>
      <c r="R169" s="4" t="str">
        <f t="shared" si="2"/>
        <v>C</v>
      </c>
      <c r="S169">
        <v>2</v>
      </c>
      <c r="T169">
        <v>0</v>
      </c>
    </row>
    <row r="170" spans="1:20" x14ac:dyDescent="0.25">
      <c r="A170" s="5" t="s">
        <v>2637</v>
      </c>
      <c r="B170" t="s">
        <v>2638</v>
      </c>
      <c r="C170" t="s">
        <v>19</v>
      </c>
      <c r="E170" t="s">
        <v>2639</v>
      </c>
      <c r="G170" t="s">
        <v>2640</v>
      </c>
      <c r="H170" t="s">
        <v>666</v>
      </c>
      <c r="I170" t="s">
        <v>2641</v>
      </c>
      <c r="J170" t="s">
        <v>2642</v>
      </c>
      <c r="K170" s="5" t="s">
        <v>2643</v>
      </c>
      <c r="L170" t="s">
        <v>94</v>
      </c>
      <c r="M170" t="s">
        <v>223</v>
      </c>
      <c r="N170" t="s">
        <v>62</v>
      </c>
      <c r="O170" s="5" t="s">
        <v>153</v>
      </c>
      <c r="P170" t="s">
        <v>29</v>
      </c>
      <c r="Q170" t="s">
        <v>94</v>
      </c>
      <c r="R170" s="4" t="str">
        <f t="shared" si="2"/>
        <v>C</v>
      </c>
      <c r="S170">
        <v>2</v>
      </c>
      <c r="T170">
        <v>0</v>
      </c>
    </row>
    <row r="171" spans="1:20" x14ac:dyDescent="0.25">
      <c r="A171" s="5" t="s">
        <v>2648</v>
      </c>
      <c r="B171" t="s">
        <v>2649</v>
      </c>
      <c r="C171" t="s">
        <v>19</v>
      </c>
      <c r="E171" t="s">
        <v>2650</v>
      </c>
      <c r="G171" t="s">
        <v>2651</v>
      </c>
      <c r="H171" t="s">
        <v>201</v>
      </c>
      <c r="I171" t="s">
        <v>2652</v>
      </c>
      <c r="J171" t="s">
        <v>2653</v>
      </c>
      <c r="K171" s="5" t="s">
        <v>2654</v>
      </c>
      <c r="L171" t="s">
        <v>94</v>
      </c>
      <c r="M171" t="s">
        <v>140</v>
      </c>
      <c r="N171" t="s">
        <v>94</v>
      </c>
      <c r="O171" s="5" t="s">
        <v>142</v>
      </c>
      <c r="P171" t="s">
        <v>29</v>
      </c>
      <c r="Q171" t="s">
        <v>30</v>
      </c>
      <c r="R171" s="4" t="str">
        <f t="shared" si="2"/>
        <v>C</v>
      </c>
      <c r="S171">
        <v>2</v>
      </c>
      <c r="T171">
        <v>0</v>
      </c>
    </row>
    <row r="172" spans="1:20" x14ac:dyDescent="0.25">
      <c r="A172" s="5" t="s">
        <v>2660</v>
      </c>
      <c r="B172" t="s">
        <v>2661</v>
      </c>
      <c r="C172" t="s">
        <v>19</v>
      </c>
      <c r="D172" t="s">
        <v>2662</v>
      </c>
      <c r="G172" t="s">
        <v>2663</v>
      </c>
      <c r="H172" t="s">
        <v>136</v>
      </c>
      <c r="I172" t="s">
        <v>2664</v>
      </c>
      <c r="J172" t="s">
        <v>2665</v>
      </c>
      <c r="K172" s="5" t="s">
        <v>2666</v>
      </c>
      <c r="L172" t="s">
        <v>94</v>
      </c>
      <c r="M172" t="s">
        <v>140</v>
      </c>
      <c r="N172" t="s">
        <v>62</v>
      </c>
      <c r="O172" s="5" t="s">
        <v>142</v>
      </c>
      <c r="P172" t="s">
        <v>29</v>
      </c>
      <c r="Q172" t="s">
        <v>30</v>
      </c>
      <c r="R172" s="4" t="str">
        <f t="shared" si="2"/>
        <v>C</v>
      </c>
      <c r="S172">
        <v>2</v>
      </c>
      <c r="T172">
        <v>0</v>
      </c>
    </row>
    <row r="173" spans="1:20" x14ac:dyDescent="0.25">
      <c r="A173" s="5" t="s">
        <v>2674</v>
      </c>
      <c r="B173" t="s">
        <v>2675</v>
      </c>
      <c r="C173" t="s">
        <v>19</v>
      </c>
      <c r="D173" t="s">
        <v>2676</v>
      </c>
      <c r="E173" t="s">
        <v>2677</v>
      </c>
      <c r="G173" t="s">
        <v>2678</v>
      </c>
      <c r="H173" t="s">
        <v>455</v>
      </c>
      <c r="I173" t="s">
        <v>2679</v>
      </c>
      <c r="J173" t="s">
        <v>2680</v>
      </c>
      <c r="K173" s="5" t="s">
        <v>2681</v>
      </c>
      <c r="L173" t="s">
        <v>94</v>
      </c>
      <c r="M173" t="s">
        <v>380</v>
      </c>
      <c r="N173" t="s">
        <v>27</v>
      </c>
      <c r="O173" s="5" t="s">
        <v>63</v>
      </c>
      <c r="P173" t="s">
        <v>29</v>
      </c>
      <c r="Q173" t="s">
        <v>94</v>
      </c>
      <c r="R173" s="4" t="str">
        <f t="shared" si="2"/>
        <v>C</v>
      </c>
      <c r="S173">
        <v>2</v>
      </c>
      <c r="T173">
        <v>0</v>
      </c>
    </row>
    <row r="174" spans="1:20" x14ac:dyDescent="0.25">
      <c r="A174" s="5" t="s">
        <v>2844</v>
      </c>
      <c r="B174" t="s">
        <v>2845</v>
      </c>
      <c r="C174" t="s">
        <v>19</v>
      </c>
      <c r="E174" t="s">
        <v>2846</v>
      </c>
      <c r="I174" t="s">
        <v>2847</v>
      </c>
      <c r="J174" t="s">
        <v>2848</v>
      </c>
      <c r="K174" s="5" t="s">
        <v>2849</v>
      </c>
      <c r="L174" t="s">
        <v>94</v>
      </c>
      <c r="M174" t="s">
        <v>140</v>
      </c>
      <c r="N174" t="s">
        <v>94</v>
      </c>
      <c r="O174" s="5" t="s">
        <v>142</v>
      </c>
      <c r="P174" t="s">
        <v>29</v>
      </c>
      <c r="Q174" t="s">
        <v>30</v>
      </c>
      <c r="R174" s="4" t="str">
        <f t="shared" si="2"/>
        <v>C</v>
      </c>
      <c r="S174">
        <v>2</v>
      </c>
      <c r="T174">
        <v>0</v>
      </c>
    </row>
    <row r="175" spans="1:20" x14ac:dyDescent="0.25">
      <c r="A175" s="5" t="s">
        <v>2910</v>
      </c>
      <c r="B175" t="s">
        <v>2911</v>
      </c>
      <c r="C175" t="s">
        <v>19</v>
      </c>
      <c r="E175" t="s">
        <v>2912</v>
      </c>
      <c r="F175" t="s">
        <v>2913</v>
      </c>
      <c r="G175" t="s">
        <v>1391</v>
      </c>
      <c r="H175" t="s">
        <v>781</v>
      </c>
      <c r="I175" t="s">
        <v>2914</v>
      </c>
      <c r="J175" t="s">
        <v>2915</v>
      </c>
      <c r="K175" s="5" t="s">
        <v>2916</v>
      </c>
      <c r="L175" t="s">
        <v>94</v>
      </c>
      <c r="M175" t="s">
        <v>223</v>
      </c>
      <c r="N175" t="s">
        <v>62</v>
      </c>
      <c r="O175" s="5" t="s">
        <v>153</v>
      </c>
      <c r="P175" t="s">
        <v>29</v>
      </c>
      <c r="Q175" t="s">
        <v>94</v>
      </c>
      <c r="R175" s="4" t="str">
        <f t="shared" si="2"/>
        <v>C</v>
      </c>
      <c r="S175">
        <v>2</v>
      </c>
      <c r="T175">
        <v>0</v>
      </c>
    </row>
    <row r="176" spans="1:20" x14ac:dyDescent="0.25">
      <c r="A176" s="5" t="s">
        <v>2917</v>
      </c>
      <c r="B176" t="s">
        <v>2918</v>
      </c>
      <c r="C176" t="s">
        <v>19</v>
      </c>
      <c r="E176" t="s">
        <v>2919</v>
      </c>
      <c r="G176" t="s">
        <v>2920</v>
      </c>
      <c r="H176" t="s">
        <v>781</v>
      </c>
      <c r="I176" t="s">
        <v>2921</v>
      </c>
      <c r="J176" t="s">
        <v>2922</v>
      </c>
      <c r="K176" s="5" t="s">
        <v>2923</v>
      </c>
      <c r="L176" t="s">
        <v>94</v>
      </c>
      <c r="M176" t="s">
        <v>223</v>
      </c>
      <c r="N176" t="s">
        <v>94</v>
      </c>
      <c r="O176" s="5" t="s">
        <v>153</v>
      </c>
      <c r="P176" t="s">
        <v>29</v>
      </c>
      <c r="Q176" t="s">
        <v>94</v>
      </c>
      <c r="R176" s="4" t="str">
        <f t="shared" si="2"/>
        <v>C</v>
      </c>
      <c r="S176">
        <v>2</v>
      </c>
      <c r="T176">
        <v>0</v>
      </c>
    </row>
    <row r="177" spans="1:20" x14ac:dyDescent="0.25">
      <c r="A177" s="5" t="s">
        <v>2973</v>
      </c>
      <c r="B177" t="s">
        <v>2974</v>
      </c>
      <c r="C177" t="s">
        <v>19</v>
      </c>
      <c r="D177" t="s">
        <v>2975</v>
      </c>
      <c r="E177" t="s">
        <v>2976</v>
      </c>
      <c r="G177" t="s">
        <v>598</v>
      </c>
      <c r="H177" t="s">
        <v>69</v>
      </c>
      <c r="I177" t="s">
        <v>2977</v>
      </c>
      <c r="J177" t="s">
        <v>2978</v>
      </c>
      <c r="K177" s="5" t="s">
        <v>2979</v>
      </c>
      <c r="L177" t="s">
        <v>94</v>
      </c>
      <c r="M177" t="s">
        <v>973</v>
      </c>
      <c r="N177" t="s">
        <v>94</v>
      </c>
      <c r="O177" s="5" t="s">
        <v>122</v>
      </c>
      <c r="P177" t="s">
        <v>29</v>
      </c>
      <c r="Q177" t="s">
        <v>94</v>
      </c>
      <c r="R177" s="4" t="str">
        <f t="shared" si="2"/>
        <v>C</v>
      </c>
      <c r="S177">
        <v>2</v>
      </c>
      <c r="T177">
        <v>0</v>
      </c>
    </row>
    <row r="178" spans="1:20" x14ac:dyDescent="0.25">
      <c r="A178" s="5" t="s">
        <v>2999</v>
      </c>
      <c r="B178" t="s">
        <v>3000</v>
      </c>
      <c r="C178" t="s">
        <v>19</v>
      </c>
      <c r="D178" t="s">
        <v>3001</v>
      </c>
      <c r="G178" t="s">
        <v>1270</v>
      </c>
      <c r="H178" t="s">
        <v>1271</v>
      </c>
      <c r="I178" t="s">
        <v>3002</v>
      </c>
      <c r="J178" t="s">
        <v>3003</v>
      </c>
      <c r="K178" s="5" t="s">
        <v>3004</v>
      </c>
      <c r="L178" t="s">
        <v>94</v>
      </c>
      <c r="M178" t="s">
        <v>414</v>
      </c>
      <c r="N178" t="s">
        <v>94</v>
      </c>
      <c r="O178" s="5" t="s">
        <v>63</v>
      </c>
      <c r="P178" t="s">
        <v>29</v>
      </c>
      <c r="Q178" t="s">
        <v>30</v>
      </c>
      <c r="R178" s="4" t="str">
        <f t="shared" si="2"/>
        <v>C</v>
      </c>
      <c r="S178">
        <v>2</v>
      </c>
      <c r="T178">
        <v>0</v>
      </c>
    </row>
    <row r="179" spans="1:20" x14ac:dyDescent="0.25">
      <c r="A179" s="5" t="s">
        <v>3048</v>
      </c>
      <c r="B179" t="s">
        <v>3049</v>
      </c>
      <c r="C179" t="s">
        <v>19</v>
      </c>
      <c r="E179" t="s">
        <v>3050</v>
      </c>
      <c r="F179" t="s">
        <v>3051</v>
      </c>
      <c r="G179" t="s">
        <v>3052</v>
      </c>
      <c r="H179" t="s">
        <v>870</v>
      </c>
      <c r="I179" t="s">
        <v>3053</v>
      </c>
      <c r="J179" t="s">
        <v>3054</v>
      </c>
      <c r="K179" s="5" t="s">
        <v>3055</v>
      </c>
      <c r="L179" t="s">
        <v>94</v>
      </c>
      <c r="M179" t="s">
        <v>519</v>
      </c>
      <c r="N179" t="s">
        <v>434</v>
      </c>
      <c r="O179" s="5" t="s">
        <v>122</v>
      </c>
      <c r="P179" t="s">
        <v>29</v>
      </c>
      <c r="Q179" t="s">
        <v>94</v>
      </c>
      <c r="R179" s="4" t="str">
        <f t="shared" si="2"/>
        <v>C</v>
      </c>
      <c r="S179">
        <v>2</v>
      </c>
      <c r="T179">
        <v>0</v>
      </c>
    </row>
    <row r="180" spans="1:20" x14ac:dyDescent="0.25">
      <c r="A180" s="5" t="s">
        <v>3056</v>
      </c>
      <c r="B180" t="s">
        <v>3057</v>
      </c>
      <c r="C180" t="s">
        <v>19</v>
      </c>
      <c r="E180" t="s">
        <v>3058</v>
      </c>
      <c r="G180" t="s">
        <v>3059</v>
      </c>
      <c r="H180" t="s">
        <v>870</v>
      </c>
      <c r="I180" t="s">
        <v>3060</v>
      </c>
      <c r="J180" t="s">
        <v>3061</v>
      </c>
      <c r="K180" s="5" t="s">
        <v>3062</v>
      </c>
      <c r="L180" t="s">
        <v>94</v>
      </c>
      <c r="M180" t="s">
        <v>519</v>
      </c>
      <c r="N180" t="s">
        <v>141</v>
      </c>
      <c r="O180" s="5" t="s">
        <v>122</v>
      </c>
      <c r="P180" t="s">
        <v>29</v>
      </c>
      <c r="Q180" t="s">
        <v>94</v>
      </c>
      <c r="R180" s="4" t="str">
        <f t="shared" si="2"/>
        <v>C</v>
      </c>
      <c r="S180">
        <v>2</v>
      </c>
      <c r="T180">
        <v>0</v>
      </c>
    </row>
    <row r="181" spans="1:20" x14ac:dyDescent="0.25">
      <c r="A181" s="5" t="s">
        <v>3156</v>
      </c>
      <c r="B181" t="s">
        <v>3157</v>
      </c>
      <c r="C181" t="s">
        <v>19</v>
      </c>
      <c r="E181" t="s">
        <v>3158</v>
      </c>
      <c r="G181" t="s">
        <v>135</v>
      </c>
      <c r="I181" t="s">
        <v>3159</v>
      </c>
      <c r="J181" t="s">
        <v>3160</v>
      </c>
      <c r="K181" s="5" t="s">
        <v>3161</v>
      </c>
      <c r="L181" t="s">
        <v>94</v>
      </c>
      <c r="M181" t="s">
        <v>336</v>
      </c>
      <c r="N181" t="s">
        <v>152</v>
      </c>
      <c r="O181" s="5" t="s">
        <v>94</v>
      </c>
      <c r="P181" t="s">
        <v>29</v>
      </c>
      <c r="Q181" t="s">
        <v>94</v>
      </c>
      <c r="R181" s="4" t="str">
        <f t="shared" si="2"/>
        <v>C</v>
      </c>
      <c r="S181">
        <v>2</v>
      </c>
      <c r="T181">
        <v>0</v>
      </c>
    </row>
    <row r="182" spans="1:20" x14ac:dyDescent="0.25">
      <c r="A182" s="5" t="s">
        <v>31</v>
      </c>
      <c r="B182" t="s">
        <v>3162</v>
      </c>
      <c r="C182" t="s">
        <v>19</v>
      </c>
      <c r="E182" t="s">
        <v>3163</v>
      </c>
      <c r="G182" t="s">
        <v>3164</v>
      </c>
      <c r="H182" t="s">
        <v>666</v>
      </c>
      <c r="I182" t="s">
        <v>3165</v>
      </c>
      <c r="J182" t="s">
        <v>1608</v>
      </c>
      <c r="K182" s="5" t="s">
        <v>3166</v>
      </c>
      <c r="L182" t="s">
        <v>94</v>
      </c>
      <c r="M182" t="s">
        <v>1610</v>
      </c>
      <c r="N182" t="s">
        <v>94</v>
      </c>
      <c r="O182" s="5" t="s">
        <v>142</v>
      </c>
      <c r="P182" t="s">
        <v>29</v>
      </c>
      <c r="Q182" t="s">
        <v>30</v>
      </c>
      <c r="R182" s="4" t="str">
        <f t="shared" si="2"/>
        <v>C</v>
      </c>
      <c r="S182">
        <v>2</v>
      </c>
      <c r="T182">
        <v>0</v>
      </c>
    </row>
    <row r="183" spans="1:20" x14ac:dyDescent="0.25">
      <c r="A183" s="5" t="s">
        <v>3173</v>
      </c>
      <c r="B183" t="s">
        <v>3174</v>
      </c>
      <c r="C183" t="s">
        <v>19</v>
      </c>
      <c r="D183" t="s">
        <v>3175</v>
      </c>
      <c r="G183" t="s">
        <v>376</v>
      </c>
      <c r="H183" t="s">
        <v>166</v>
      </c>
      <c r="I183" t="s">
        <v>3176</v>
      </c>
      <c r="J183" t="s">
        <v>3177</v>
      </c>
      <c r="K183" s="5" t="s">
        <v>3178</v>
      </c>
      <c r="L183" t="s">
        <v>94</v>
      </c>
      <c r="M183" t="s">
        <v>380</v>
      </c>
      <c r="N183" t="s">
        <v>94</v>
      </c>
      <c r="O183" s="5" t="s">
        <v>63</v>
      </c>
      <c r="P183" t="s">
        <v>29</v>
      </c>
      <c r="Q183" t="s">
        <v>30</v>
      </c>
      <c r="R183" s="4" t="str">
        <f t="shared" si="2"/>
        <v>C</v>
      </c>
      <c r="S183">
        <v>2</v>
      </c>
      <c r="T183">
        <v>0</v>
      </c>
    </row>
    <row r="184" spans="1:20" x14ac:dyDescent="0.25">
      <c r="A184" s="5" t="s">
        <v>3222</v>
      </c>
      <c r="B184" t="s">
        <v>3223</v>
      </c>
      <c r="C184" t="s">
        <v>19</v>
      </c>
      <c r="E184" t="s">
        <v>3224</v>
      </c>
      <c r="G184" t="s">
        <v>3225</v>
      </c>
      <c r="H184" t="s">
        <v>628</v>
      </c>
      <c r="I184" t="s">
        <v>3226</v>
      </c>
      <c r="J184" t="s">
        <v>3227</v>
      </c>
      <c r="K184" s="5" t="s">
        <v>3228</v>
      </c>
      <c r="L184" t="s">
        <v>94</v>
      </c>
      <c r="M184" t="s">
        <v>161</v>
      </c>
      <c r="N184" t="s">
        <v>1288</v>
      </c>
      <c r="O184" s="5" t="s">
        <v>122</v>
      </c>
      <c r="P184" t="s">
        <v>29</v>
      </c>
      <c r="Q184" t="s">
        <v>30</v>
      </c>
      <c r="R184" s="4" t="str">
        <f t="shared" si="2"/>
        <v>C</v>
      </c>
      <c r="S184">
        <v>2</v>
      </c>
      <c r="T184">
        <v>0</v>
      </c>
    </row>
    <row r="185" spans="1:20" x14ac:dyDescent="0.25">
      <c r="A185" s="5" t="s">
        <v>3261</v>
      </c>
      <c r="B185" t="s">
        <v>3262</v>
      </c>
      <c r="C185" t="s">
        <v>19</v>
      </c>
      <c r="D185" t="s">
        <v>3263</v>
      </c>
      <c r="G185" t="s">
        <v>3264</v>
      </c>
      <c r="H185" t="s">
        <v>464</v>
      </c>
      <c r="I185" t="s">
        <v>3265</v>
      </c>
      <c r="J185" t="s">
        <v>3266</v>
      </c>
      <c r="K185" s="5" t="s">
        <v>3267</v>
      </c>
      <c r="L185" t="s">
        <v>94</v>
      </c>
      <c r="M185" t="s">
        <v>973</v>
      </c>
      <c r="N185" t="s">
        <v>328</v>
      </c>
      <c r="O185" s="5" t="s">
        <v>122</v>
      </c>
      <c r="P185" t="s">
        <v>29</v>
      </c>
      <c r="Q185" t="s">
        <v>30</v>
      </c>
      <c r="R185" s="4" t="str">
        <f t="shared" si="2"/>
        <v>C</v>
      </c>
      <c r="S185">
        <v>2</v>
      </c>
      <c r="T185">
        <v>0</v>
      </c>
    </row>
    <row r="186" spans="1:20" x14ac:dyDescent="0.25">
      <c r="A186" s="5" t="s">
        <v>3291</v>
      </c>
      <c r="B186" t="s">
        <v>3292</v>
      </c>
      <c r="C186" t="s">
        <v>19</v>
      </c>
      <c r="D186" t="s">
        <v>3293</v>
      </c>
      <c r="G186" t="s">
        <v>860</v>
      </c>
      <c r="I186" t="s">
        <v>3294</v>
      </c>
      <c r="J186" t="s">
        <v>3295</v>
      </c>
      <c r="K186" s="5" t="s">
        <v>3296</v>
      </c>
      <c r="L186" t="s">
        <v>94</v>
      </c>
      <c r="M186" t="s">
        <v>528</v>
      </c>
      <c r="N186" t="s">
        <v>94</v>
      </c>
      <c r="O186" s="5" t="s">
        <v>63</v>
      </c>
      <c r="P186" t="s">
        <v>29</v>
      </c>
      <c r="Q186" t="s">
        <v>30</v>
      </c>
      <c r="R186" s="4" t="str">
        <f t="shared" si="2"/>
        <v>C</v>
      </c>
      <c r="S186">
        <v>2</v>
      </c>
      <c r="T186">
        <v>0</v>
      </c>
    </row>
    <row r="187" spans="1:20" x14ac:dyDescent="0.25">
      <c r="A187" s="5" t="s">
        <v>3511</v>
      </c>
      <c r="B187" t="s">
        <v>3512</v>
      </c>
      <c r="C187" t="s">
        <v>19</v>
      </c>
      <c r="E187" t="s">
        <v>1728</v>
      </c>
      <c r="G187" t="s">
        <v>3513</v>
      </c>
      <c r="H187" t="s">
        <v>1112</v>
      </c>
      <c r="I187" t="s">
        <v>3514</v>
      </c>
      <c r="J187" t="s">
        <v>3515</v>
      </c>
      <c r="K187" s="5" t="s">
        <v>3516</v>
      </c>
      <c r="L187" t="s">
        <v>94</v>
      </c>
      <c r="M187" t="s">
        <v>1386</v>
      </c>
      <c r="N187" t="s">
        <v>141</v>
      </c>
      <c r="O187" s="5" t="s">
        <v>63</v>
      </c>
      <c r="P187" t="s">
        <v>29</v>
      </c>
      <c r="Q187" t="s">
        <v>94</v>
      </c>
      <c r="R187" s="4" t="str">
        <f t="shared" si="2"/>
        <v>C</v>
      </c>
      <c r="S187">
        <v>2</v>
      </c>
      <c r="T187">
        <v>0</v>
      </c>
    </row>
    <row r="188" spans="1:20" x14ac:dyDescent="0.25">
      <c r="A188" s="5" t="s">
        <v>3517</v>
      </c>
      <c r="B188" t="s">
        <v>3518</v>
      </c>
      <c r="C188" t="s">
        <v>19</v>
      </c>
      <c r="E188" t="s">
        <v>3519</v>
      </c>
      <c r="G188" t="s">
        <v>3520</v>
      </c>
      <c r="H188" t="s">
        <v>1112</v>
      </c>
      <c r="I188" t="s">
        <v>3521</v>
      </c>
      <c r="J188" t="s">
        <v>3522</v>
      </c>
      <c r="K188" s="5" t="s">
        <v>3523</v>
      </c>
      <c r="L188" t="s">
        <v>94</v>
      </c>
      <c r="M188" t="s">
        <v>1386</v>
      </c>
      <c r="N188" t="s">
        <v>3524</v>
      </c>
      <c r="O188" s="5" t="s">
        <v>63</v>
      </c>
      <c r="P188" t="s">
        <v>29</v>
      </c>
      <c r="Q188" t="s">
        <v>94</v>
      </c>
      <c r="R188" s="4" t="str">
        <f t="shared" si="2"/>
        <v>C</v>
      </c>
      <c r="S188">
        <v>2</v>
      </c>
      <c r="T188">
        <v>0</v>
      </c>
    </row>
    <row r="189" spans="1:20" x14ac:dyDescent="0.25">
      <c r="A189" s="5" t="s">
        <v>3546</v>
      </c>
      <c r="B189" t="s">
        <v>3547</v>
      </c>
      <c r="C189" t="s">
        <v>19</v>
      </c>
      <c r="D189" t="s">
        <v>3548</v>
      </c>
      <c r="G189" t="s">
        <v>3549</v>
      </c>
      <c r="H189" t="s">
        <v>591</v>
      </c>
      <c r="I189" t="s">
        <v>3550</v>
      </c>
      <c r="J189" t="s">
        <v>3551</v>
      </c>
      <c r="K189" s="5" t="s">
        <v>3552</v>
      </c>
      <c r="L189" t="s">
        <v>94</v>
      </c>
      <c r="M189" t="s">
        <v>73</v>
      </c>
      <c r="N189" t="s">
        <v>965</v>
      </c>
      <c r="O189" s="5" t="s">
        <v>142</v>
      </c>
      <c r="P189" t="s">
        <v>29</v>
      </c>
      <c r="Q189" t="s">
        <v>30</v>
      </c>
      <c r="R189" s="4" t="str">
        <f t="shared" si="2"/>
        <v>C</v>
      </c>
      <c r="S189">
        <v>2</v>
      </c>
      <c r="T189">
        <v>0</v>
      </c>
    </row>
    <row r="190" spans="1:20" x14ac:dyDescent="0.25">
      <c r="A190" s="5" t="s">
        <v>3584</v>
      </c>
      <c r="B190" t="s">
        <v>3585</v>
      </c>
      <c r="C190" t="s">
        <v>19</v>
      </c>
      <c r="D190" t="s">
        <v>3586</v>
      </c>
      <c r="G190" t="s">
        <v>3587</v>
      </c>
      <c r="H190" t="s">
        <v>46</v>
      </c>
      <c r="I190" t="s">
        <v>3588</v>
      </c>
      <c r="J190" t="s">
        <v>3589</v>
      </c>
      <c r="K190" s="5" t="s">
        <v>3590</v>
      </c>
      <c r="L190" t="s">
        <v>94</v>
      </c>
      <c r="M190" t="s">
        <v>223</v>
      </c>
      <c r="N190" t="s">
        <v>94</v>
      </c>
      <c r="O190" s="5" t="s">
        <v>142</v>
      </c>
      <c r="P190" t="s">
        <v>29</v>
      </c>
      <c r="Q190" t="s">
        <v>30</v>
      </c>
      <c r="R190" s="4" t="str">
        <f t="shared" si="2"/>
        <v>C</v>
      </c>
      <c r="S190">
        <v>2</v>
      </c>
      <c r="T190">
        <v>0</v>
      </c>
    </row>
    <row r="191" spans="1:20" x14ac:dyDescent="0.25">
      <c r="A191" s="5" t="s">
        <v>3652</v>
      </c>
      <c r="B191" t="s">
        <v>3653</v>
      </c>
      <c r="C191" t="s">
        <v>19</v>
      </c>
      <c r="D191" t="s">
        <v>3654</v>
      </c>
      <c r="E191" t="s">
        <v>3655</v>
      </c>
      <c r="G191" t="s">
        <v>3656</v>
      </c>
      <c r="H191" t="s">
        <v>175</v>
      </c>
      <c r="I191" t="s">
        <v>3657</v>
      </c>
      <c r="J191" t="s">
        <v>3658</v>
      </c>
      <c r="K191" s="5" t="s">
        <v>3659</v>
      </c>
      <c r="L191" t="s">
        <v>94</v>
      </c>
      <c r="M191" t="s">
        <v>61</v>
      </c>
      <c r="N191" t="s">
        <v>297</v>
      </c>
      <c r="O191" s="5" t="s">
        <v>63</v>
      </c>
      <c r="P191" t="s">
        <v>29</v>
      </c>
      <c r="Q191" t="s">
        <v>30</v>
      </c>
      <c r="R191" s="4" t="str">
        <f t="shared" si="2"/>
        <v>C</v>
      </c>
      <c r="S191">
        <v>2</v>
      </c>
      <c r="T191">
        <v>0</v>
      </c>
    </row>
    <row r="192" spans="1:20" x14ac:dyDescent="0.25">
      <c r="A192" s="5" t="s">
        <v>3675</v>
      </c>
      <c r="B192" t="s">
        <v>3676</v>
      </c>
      <c r="C192" t="s">
        <v>19</v>
      </c>
      <c r="E192" t="s">
        <v>3677</v>
      </c>
      <c r="G192" t="s">
        <v>3678</v>
      </c>
      <c r="I192" t="s">
        <v>3679</v>
      </c>
      <c r="J192" t="s">
        <v>3680</v>
      </c>
      <c r="K192" s="5" t="s">
        <v>3681</v>
      </c>
      <c r="L192" t="s">
        <v>94</v>
      </c>
      <c r="M192" t="s">
        <v>528</v>
      </c>
      <c r="N192" t="s">
        <v>94</v>
      </c>
      <c r="O192" s="5" t="s">
        <v>63</v>
      </c>
      <c r="P192" t="s">
        <v>29</v>
      </c>
      <c r="Q192" t="s">
        <v>30</v>
      </c>
      <c r="R192" s="4" t="str">
        <f t="shared" si="2"/>
        <v>C</v>
      </c>
      <c r="S192">
        <v>2</v>
      </c>
      <c r="T192">
        <v>0</v>
      </c>
    </row>
    <row r="193" spans="1:20" x14ac:dyDescent="0.25">
      <c r="A193" s="5" t="s">
        <v>3705</v>
      </c>
      <c r="B193" t="s">
        <v>3706</v>
      </c>
      <c r="C193" t="s">
        <v>19</v>
      </c>
      <c r="D193" t="s">
        <v>3707</v>
      </c>
      <c r="G193" t="s">
        <v>227</v>
      </c>
      <c r="H193" t="s">
        <v>620</v>
      </c>
      <c r="I193" t="s">
        <v>3708</v>
      </c>
      <c r="J193" t="s">
        <v>1072</v>
      </c>
      <c r="K193" s="5" t="s">
        <v>3709</v>
      </c>
      <c r="L193" t="s">
        <v>94</v>
      </c>
      <c r="M193" t="s">
        <v>73</v>
      </c>
      <c r="N193" t="s">
        <v>94</v>
      </c>
      <c r="O193" s="5" t="s">
        <v>122</v>
      </c>
      <c r="P193" t="s">
        <v>29</v>
      </c>
      <c r="Q193" t="s">
        <v>30</v>
      </c>
      <c r="R193" s="4" t="str">
        <f t="shared" si="2"/>
        <v>C</v>
      </c>
      <c r="S193">
        <v>2</v>
      </c>
      <c r="T193">
        <v>0</v>
      </c>
    </row>
    <row r="194" spans="1:20" x14ac:dyDescent="0.25">
      <c r="A194" s="5" t="s">
        <v>3843</v>
      </c>
      <c r="B194" t="s">
        <v>3844</v>
      </c>
      <c r="C194" t="s">
        <v>19</v>
      </c>
      <c r="D194" t="s">
        <v>3845</v>
      </c>
      <c r="E194" t="s">
        <v>3846</v>
      </c>
      <c r="G194" t="s">
        <v>3846</v>
      </c>
      <c r="H194" t="s">
        <v>69</v>
      </c>
      <c r="I194" t="s">
        <v>3847</v>
      </c>
      <c r="J194" t="s">
        <v>3848</v>
      </c>
      <c r="K194" s="5" t="s">
        <v>3849</v>
      </c>
      <c r="L194" t="s">
        <v>94</v>
      </c>
      <c r="M194" t="s">
        <v>973</v>
      </c>
      <c r="N194" t="s">
        <v>573</v>
      </c>
      <c r="O194" s="5" t="s">
        <v>122</v>
      </c>
      <c r="P194" t="s">
        <v>29</v>
      </c>
      <c r="Q194" t="s">
        <v>94</v>
      </c>
      <c r="R194" s="4" t="str">
        <f t="shared" ref="R194:R257" si="3">IF(ISNUMBER(SEARCH("outstanding",K194)),"A",IF(ISNUMBER(SEARCH("good",K194)),"B",IF(ISNUMBER(SEARCH("no rating",K194)),"C",IF(ISNUMBER(SEARCH("not yet rated",K194)),"C",IF(ISNUMBER(SEARCH("requires",K194)),"D",IF(ISNUMBER(SEARCH("inadequate",K194)),"E"))))))</f>
        <v>C</v>
      </c>
      <c r="S194">
        <v>2</v>
      </c>
      <c r="T194">
        <v>0</v>
      </c>
    </row>
    <row r="195" spans="1:20" x14ac:dyDescent="0.25">
      <c r="A195" s="5" t="s">
        <v>3860</v>
      </c>
      <c r="B195" t="s">
        <v>3861</v>
      </c>
      <c r="C195" t="s">
        <v>19</v>
      </c>
      <c r="E195" t="s">
        <v>737</v>
      </c>
      <c r="G195" t="s">
        <v>3862</v>
      </c>
      <c r="H195" t="s">
        <v>201</v>
      </c>
      <c r="I195" t="s">
        <v>3863</v>
      </c>
      <c r="J195" t="s">
        <v>949</v>
      </c>
      <c r="K195" s="5" t="s">
        <v>3864</v>
      </c>
      <c r="L195" t="s">
        <v>94</v>
      </c>
      <c r="M195" t="s">
        <v>528</v>
      </c>
      <c r="N195" t="s">
        <v>94</v>
      </c>
      <c r="O195" s="5" t="s">
        <v>52</v>
      </c>
      <c r="P195" t="s">
        <v>29</v>
      </c>
      <c r="Q195" t="s">
        <v>30</v>
      </c>
      <c r="R195" s="4" t="str">
        <f t="shared" si="3"/>
        <v>C</v>
      </c>
      <c r="S195">
        <v>2</v>
      </c>
      <c r="T195">
        <v>0</v>
      </c>
    </row>
    <row r="196" spans="1:20" x14ac:dyDescent="0.25">
      <c r="A196" s="5" t="s">
        <v>3904</v>
      </c>
      <c r="B196" t="s">
        <v>3905</v>
      </c>
      <c r="C196" t="s">
        <v>19</v>
      </c>
      <c r="E196" t="s">
        <v>3136</v>
      </c>
      <c r="G196" t="s">
        <v>454</v>
      </c>
      <c r="I196" t="s">
        <v>3906</v>
      </c>
      <c r="J196" t="s">
        <v>3907</v>
      </c>
      <c r="K196" s="5" t="s">
        <v>3908</v>
      </c>
      <c r="L196" t="s">
        <v>94</v>
      </c>
      <c r="M196" t="s">
        <v>380</v>
      </c>
      <c r="N196" t="s">
        <v>141</v>
      </c>
      <c r="O196" s="5" t="s">
        <v>63</v>
      </c>
      <c r="P196" t="s">
        <v>29</v>
      </c>
      <c r="Q196" t="s">
        <v>94</v>
      </c>
      <c r="R196" s="4" t="str">
        <f t="shared" si="3"/>
        <v>C</v>
      </c>
      <c r="S196">
        <v>2</v>
      </c>
      <c r="T196">
        <v>0</v>
      </c>
    </row>
    <row r="197" spans="1:20" x14ac:dyDescent="0.25">
      <c r="A197" s="5" t="s">
        <v>4081</v>
      </c>
      <c r="B197" t="s">
        <v>4082</v>
      </c>
      <c r="C197" t="s">
        <v>19</v>
      </c>
      <c r="E197" t="s">
        <v>4083</v>
      </c>
      <c r="G197" t="s">
        <v>4084</v>
      </c>
      <c r="I197" t="s">
        <v>4085</v>
      </c>
      <c r="J197" t="s">
        <v>4086</v>
      </c>
      <c r="K197" s="5" t="s">
        <v>4087</v>
      </c>
      <c r="L197" t="s">
        <v>94</v>
      </c>
      <c r="M197" t="s">
        <v>973</v>
      </c>
      <c r="N197" t="s">
        <v>104</v>
      </c>
      <c r="O197" s="5" t="s">
        <v>122</v>
      </c>
      <c r="P197" t="s">
        <v>29</v>
      </c>
      <c r="Q197" t="s">
        <v>30</v>
      </c>
      <c r="R197" s="4" t="str">
        <f t="shared" si="3"/>
        <v>C</v>
      </c>
      <c r="S197">
        <v>2</v>
      </c>
      <c r="T197">
        <v>0</v>
      </c>
    </row>
    <row r="198" spans="1:20" x14ac:dyDescent="0.25">
      <c r="A198" s="5" t="s">
        <v>4169</v>
      </c>
      <c r="B198" t="s">
        <v>4170</v>
      </c>
      <c r="C198" t="s">
        <v>19</v>
      </c>
      <c r="D198" t="s">
        <v>4171</v>
      </c>
      <c r="G198" t="s">
        <v>2183</v>
      </c>
      <c r="H198" t="s">
        <v>591</v>
      </c>
      <c r="I198" t="s">
        <v>4172</v>
      </c>
      <c r="J198" t="s">
        <v>4173</v>
      </c>
      <c r="K198" s="5" t="s">
        <v>4174</v>
      </c>
      <c r="L198" t="s">
        <v>94</v>
      </c>
      <c r="M198" t="s">
        <v>73</v>
      </c>
      <c r="N198" t="s">
        <v>113</v>
      </c>
      <c r="O198" s="5" t="s">
        <v>142</v>
      </c>
      <c r="P198" t="s">
        <v>29</v>
      </c>
      <c r="Q198" t="s">
        <v>30</v>
      </c>
      <c r="R198" s="4" t="str">
        <f t="shared" si="3"/>
        <v>C</v>
      </c>
      <c r="S198">
        <v>2</v>
      </c>
      <c r="T198">
        <v>0</v>
      </c>
    </row>
    <row r="199" spans="1:20" x14ac:dyDescent="0.25">
      <c r="A199" s="5" t="s">
        <v>4234</v>
      </c>
      <c r="B199" t="s">
        <v>4235</v>
      </c>
      <c r="C199" t="s">
        <v>19</v>
      </c>
      <c r="D199" t="s">
        <v>4236</v>
      </c>
      <c r="E199" t="s">
        <v>4237</v>
      </c>
      <c r="G199" t="s">
        <v>598</v>
      </c>
      <c r="H199" t="s">
        <v>69</v>
      </c>
      <c r="I199" t="s">
        <v>4238</v>
      </c>
      <c r="J199" t="s">
        <v>4239</v>
      </c>
      <c r="K199" s="5" t="s">
        <v>4240</v>
      </c>
      <c r="L199" t="s">
        <v>94</v>
      </c>
      <c r="M199" t="s">
        <v>973</v>
      </c>
      <c r="N199" t="s">
        <v>152</v>
      </c>
      <c r="O199" s="5" t="s">
        <v>122</v>
      </c>
      <c r="P199" t="s">
        <v>29</v>
      </c>
      <c r="Q199" t="s">
        <v>94</v>
      </c>
      <c r="R199" s="4" t="str">
        <f t="shared" si="3"/>
        <v>C</v>
      </c>
      <c r="S199">
        <v>2</v>
      </c>
      <c r="T199">
        <v>0</v>
      </c>
    </row>
    <row r="200" spans="1:20" x14ac:dyDescent="0.25">
      <c r="A200" s="5" t="s">
        <v>4255</v>
      </c>
      <c r="B200" t="s">
        <v>4256</v>
      </c>
      <c r="C200" t="s">
        <v>19</v>
      </c>
      <c r="E200" t="s">
        <v>4257</v>
      </c>
      <c r="G200" t="s">
        <v>4258</v>
      </c>
      <c r="H200" t="s">
        <v>628</v>
      </c>
      <c r="I200" t="s">
        <v>4259</v>
      </c>
      <c r="J200" t="s">
        <v>4260</v>
      </c>
      <c r="K200" s="5" t="s">
        <v>4261</v>
      </c>
      <c r="L200" t="s">
        <v>94</v>
      </c>
      <c r="M200" t="s">
        <v>161</v>
      </c>
      <c r="N200" t="s">
        <v>94</v>
      </c>
      <c r="O200" s="5" t="s">
        <v>122</v>
      </c>
      <c r="P200" t="s">
        <v>29</v>
      </c>
      <c r="Q200" t="s">
        <v>30</v>
      </c>
      <c r="R200" s="4" t="str">
        <f t="shared" si="3"/>
        <v>C</v>
      </c>
      <c r="S200">
        <v>2</v>
      </c>
      <c r="T200">
        <v>0</v>
      </c>
    </row>
    <row r="201" spans="1:20" x14ac:dyDescent="0.25">
      <c r="A201" s="5" t="s">
        <v>4280</v>
      </c>
      <c r="B201" t="s">
        <v>4281</v>
      </c>
      <c r="C201" t="s">
        <v>19</v>
      </c>
      <c r="D201" t="s">
        <v>4282</v>
      </c>
      <c r="E201" t="s">
        <v>4283</v>
      </c>
      <c r="G201" t="s">
        <v>4284</v>
      </c>
      <c r="H201" t="s">
        <v>127</v>
      </c>
      <c r="I201" t="s">
        <v>4285</v>
      </c>
      <c r="J201" t="s">
        <v>4286</v>
      </c>
      <c r="K201" s="5" t="s">
        <v>4287</v>
      </c>
      <c r="L201" t="s">
        <v>94</v>
      </c>
      <c r="M201" t="s">
        <v>414</v>
      </c>
      <c r="N201" t="s">
        <v>94</v>
      </c>
      <c r="O201" s="5" t="s">
        <v>52</v>
      </c>
      <c r="P201" t="s">
        <v>29</v>
      </c>
      <c r="Q201" t="s">
        <v>30</v>
      </c>
      <c r="R201" s="4" t="str">
        <f t="shared" si="3"/>
        <v>C</v>
      </c>
      <c r="S201">
        <v>2</v>
      </c>
      <c r="T201">
        <v>0</v>
      </c>
    </row>
    <row r="202" spans="1:20" x14ac:dyDescent="0.25">
      <c r="A202" s="5" t="s">
        <v>4313</v>
      </c>
      <c r="B202" t="s">
        <v>4314</v>
      </c>
      <c r="C202" t="s">
        <v>19</v>
      </c>
      <c r="D202" t="s">
        <v>4315</v>
      </c>
      <c r="E202" t="s">
        <v>4315</v>
      </c>
      <c r="G202" t="s">
        <v>4316</v>
      </c>
      <c r="H202" t="s">
        <v>201</v>
      </c>
      <c r="I202" t="s">
        <v>4317</v>
      </c>
      <c r="J202" t="s">
        <v>949</v>
      </c>
      <c r="K202" s="5" t="s">
        <v>4318</v>
      </c>
      <c r="L202" t="s">
        <v>94</v>
      </c>
      <c r="M202" t="s">
        <v>528</v>
      </c>
      <c r="N202" t="s">
        <v>94</v>
      </c>
      <c r="O202" s="5" t="s">
        <v>52</v>
      </c>
      <c r="P202" t="s">
        <v>29</v>
      </c>
      <c r="Q202" t="s">
        <v>30</v>
      </c>
      <c r="R202" s="4" t="str">
        <f t="shared" si="3"/>
        <v>C</v>
      </c>
      <c r="S202">
        <v>2</v>
      </c>
      <c r="T202">
        <v>0</v>
      </c>
    </row>
    <row r="203" spans="1:20" x14ac:dyDescent="0.25">
      <c r="A203" s="5" t="s">
        <v>4381</v>
      </c>
      <c r="B203" t="s">
        <v>4382</v>
      </c>
      <c r="C203" t="s">
        <v>19</v>
      </c>
      <c r="E203" t="s">
        <v>4383</v>
      </c>
      <c r="I203" t="s">
        <v>4384</v>
      </c>
      <c r="K203" s="5" t="s">
        <v>4385</v>
      </c>
      <c r="L203" t="s">
        <v>94</v>
      </c>
      <c r="M203" t="s">
        <v>528</v>
      </c>
      <c r="N203" t="s">
        <v>94</v>
      </c>
      <c r="O203" s="5" t="s">
        <v>63</v>
      </c>
      <c r="P203" t="s">
        <v>29</v>
      </c>
      <c r="Q203" t="s">
        <v>30</v>
      </c>
      <c r="R203" s="4" t="str">
        <f t="shared" si="3"/>
        <v>C</v>
      </c>
      <c r="S203">
        <v>2</v>
      </c>
      <c r="T203">
        <v>0</v>
      </c>
    </row>
    <row r="204" spans="1:20" x14ac:dyDescent="0.25">
      <c r="A204" s="5" t="s">
        <v>4590</v>
      </c>
      <c r="B204" t="s">
        <v>4591</v>
      </c>
      <c r="C204" t="s">
        <v>19</v>
      </c>
      <c r="E204" t="s">
        <v>507</v>
      </c>
      <c r="I204" t="s">
        <v>4592</v>
      </c>
      <c r="J204" t="s">
        <v>4593</v>
      </c>
      <c r="K204" s="5" t="s">
        <v>4594</v>
      </c>
      <c r="L204" t="s">
        <v>94</v>
      </c>
      <c r="M204" t="s">
        <v>973</v>
      </c>
      <c r="N204" t="s">
        <v>113</v>
      </c>
      <c r="O204" s="5" t="s">
        <v>122</v>
      </c>
      <c r="P204" t="s">
        <v>29</v>
      </c>
      <c r="Q204" t="s">
        <v>94</v>
      </c>
      <c r="R204" s="4" t="str">
        <f t="shared" si="3"/>
        <v>C</v>
      </c>
      <c r="S204">
        <v>2</v>
      </c>
      <c r="T204">
        <v>0</v>
      </c>
    </row>
    <row r="205" spans="1:20" x14ac:dyDescent="0.25">
      <c r="A205" s="5" t="s">
        <v>4614</v>
      </c>
      <c r="B205" t="s">
        <v>4615</v>
      </c>
      <c r="C205" t="s">
        <v>19</v>
      </c>
      <c r="D205" t="s">
        <v>4616</v>
      </c>
      <c r="G205" t="s">
        <v>4617</v>
      </c>
      <c r="H205" t="s">
        <v>69</v>
      </c>
      <c r="I205" t="s">
        <v>4618</v>
      </c>
      <c r="J205" t="s">
        <v>4619</v>
      </c>
      <c r="K205" s="5" t="s">
        <v>4620</v>
      </c>
      <c r="L205" t="s">
        <v>94</v>
      </c>
      <c r="M205" t="s">
        <v>973</v>
      </c>
      <c r="N205" t="s">
        <v>152</v>
      </c>
      <c r="O205" s="5" t="s">
        <v>122</v>
      </c>
      <c r="P205" t="s">
        <v>29</v>
      </c>
      <c r="Q205" t="s">
        <v>94</v>
      </c>
      <c r="R205" s="4" t="str">
        <f t="shared" si="3"/>
        <v>C</v>
      </c>
      <c r="S205">
        <v>2</v>
      </c>
      <c r="T205">
        <v>0</v>
      </c>
    </row>
    <row r="206" spans="1:20" x14ac:dyDescent="0.25">
      <c r="A206" s="5" t="s">
        <v>4627</v>
      </c>
      <c r="B206" t="s">
        <v>4628</v>
      </c>
      <c r="C206" t="s">
        <v>19</v>
      </c>
      <c r="D206" t="s">
        <v>4629</v>
      </c>
      <c r="G206" t="s">
        <v>4630</v>
      </c>
      <c r="H206" t="s">
        <v>69</v>
      </c>
      <c r="I206" t="s">
        <v>4631</v>
      </c>
      <c r="J206" t="s">
        <v>4632</v>
      </c>
      <c r="K206" s="5" t="s">
        <v>4633</v>
      </c>
      <c r="L206" t="s">
        <v>94</v>
      </c>
      <c r="M206" t="s">
        <v>973</v>
      </c>
      <c r="N206" t="s">
        <v>94</v>
      </c>
      <c r="O206" s="5" t="s">
        <v>122</v>
      </c>
      <c r="P206" t="s">
        <v>29</v>
      </c>
      <c r="Q206" t="s">
        <v>94</v>
      </c>
      <c r="R206" s="4" t="str">
        <f t="shared" si="3"/>
        <v>C</v>
      </c>
      <c r="S206">
        <v>2</v>
      </c>
      <c r="T206">
        <v>0</v>
      </c>
    </row>
    <row r="207" spans="1:20" x14ac:dyDescent="0.25">
      <c r="A207" s="5" t="s">
        <v>4706</v>
      </c>
      <c r="B207" t="s">
        <v>4707</v>
      </c>
      <c r="C207" t="s">
        <v>19</v>
      </c>
      <c r="D207" t="s">
        <v>4708</v>
      </c>
      <c r="G207" t="s">
        <v>4709</v>
      </c>
      <c r="H207" t="s">
        <v>192</v>
      </c>
      <c r="I207" t="s">
        <v>4710</v>
      </c>
      <c r="K207" s="5" t="s">
        <v>4711</v>
      </c>
      <c r="L207" t="s">
        <v>94</v>
      </c>
      <c r="M207" t="s">
        <v>121</v>
      </c>
      <c r="N207" t="s">
        <v>94</v>
      </c>
      <c r="O207" s="5" t="s">
        <v>28</v>
      </c>
      <c r="P207" t="s">
        <v>29</v>
      </c>
      <c r="Q207" t="s">
        <v>30</v>
      </c>
      <c r="R207" s="4" t="str">
        <f t="shared" si="3"/>
        <v>C</v>
      </c>
      <c r="S207">
        <v>2</v>
      </c>
      <c r="T207">
        <v>0</v>
      </c>
    </row>
    <row r="208" spans="1:20" x14ac:dyDescent="0.25">
      <c r="A208" s="5" t="s">
        <v>4777</v>
      </c>
      <c r="B208" t="s">
        <v>4778</v>
      </c>
      <c r="C208" t="s">
        <v>19</v>
      </c>
      <c r="D208" t="s">
        <v>4779</v>
      </c>
      <c r="G208" t="s">
        <v>4780</v>
      </c>
      <c r="H208" t="s">
        <v>79</v>
      </c>
      <c r="I208" t="s">
        <v>4781</v>
      </c>
      <c r="J208" t="s">
        <v>4782</v>
      </c>
      <c r="K208" s="5" t="s">
        <v>4783</v>
      </c>
      <c r="L208" t="s">
        <v>94</v>
      </c>
      <c r="M208" t="s">
        <v>73</v>
      </c>
      <c r="N208" t="s">
        <v>94</v>
      </c>
      <c r="O208" s="5" t="s">
        <v>63</v>
      </c>
      <c r="P208" t="s">
        <v>29</v>
      </c>
      <c r="Q208" t="s">
        <v>30</v>
      </c>
      <c r="R208" s="4" t="str">
        <f t="shared" si="3"/>
        <v>C</v>
      </c>
      <c r="S208">
        <v>2</v>
      </c>
      <c r="T208">
        <v>0</v>
      </c>
    </row>
    <row r="209" spans="1:20" x14ac:dyDescent="0.25">
      <c r="A209" s="5" t="s">
        <v>4957</v>
      </c>
      <c r="B209" t="s">
        <v>4958</v>
      </c>
      <c r="C209" t="s">
        <v>19</v>
      </c>
      <c r="D209" t="s">
        <v>4959</v>
      </c>
      <c r="G209" t="s">
        <v>2041</v>
      </c>
      <c r="H209" t="s">
        <v>717</v>
      </c>
      <c r="I209" t="s">
        <v>4960</v>
      </c>
      <c r="J209" t="s">
        <v>4961</v>
      </c>
      <c r="K209" s="5" t="s">
        <v>4962</v>
      </c>
      <c r="L209" t="s">
        <v>94</v>
      </c>
      <c r="M209" t="s">
        <v>73</v>
      </c>
      <c r="N209" t="s">
        <v>94</v>
      </c>
      <c r="O209" s="5" t="s">
        <v>28</v>
      </c>
      <c r="P209" t="s">
        <v>29</v>
      </c>
      <c r="Q209" t="s">
        <v>30</v>
      </c>
      <c r="R209" s="4" t="str">
        <f t="shared" si="3"/>
        <v>C</v>
      </c>
      <c r="S209">
        <v>2</v>
      </c>
      <c r="T209">
        <v>0</v>
      </c>
    </row>
    <row r="210" spans="1:20" x14ac:dyDescent="0.25">
      <c r="A210" s="5" t="s">
        <v>5034</v>
      </c>
      <c r="B210" t="s">
        <v>5035</v>
      </c>
      <c r="C210" t="s">
        <v>19</v>
      </c>
      <c r="D210" t="s">
        <v>5036</v>
      </c>
      <c r="G210" t="s">
        <v>5037</v>
      </c>
      <c r="H210" t="s">
        <v>1112</v>
      </c>
      <c r="I210" t="s">
        <v>5038</v>
      </c>
      <c r="J210" t="s">
        <v>5039</v>
      </c>
      <c r="K210" s="5" t="s">
        <v>5040</v>
      </c>
      <c r="L210" t="s">
        <v>94</v>
      </c>
      <c r="M210" t="s">
        <v>1386</v>
      </c>
      <c r="N210" t="s">
        <v>434</v>
      </c>
      <c r="O210" s="5" t="s">
        <v>63</v>
      </c>
      <c r="P210" t="s">
        <v>29</v>
      </c>
      <c r="Q210" t="s">
        <v>94</v>
      </c>
      <c r="R210" s="4" t="str">
        <f t="shared" si="3"/>
        <v>C</v>
      </c>
      <c r="S210">
        <v>2</v>
      </c>
      <c r="T210">
        <v>0</v>
      </c>
    </row>
    <row r="211" spans="1:20" x14ac:dyDescent="0.25">
      <c r="A211" t="s">
        <v>5096</v>
      </c>
      <c r="B211" t="s">
        <v>5097</v>
      </c>
      <c r="C211" t="s">
        <v>19</v>
      </c>
      <c r="D211" t="s">
        <v>5098</v>
      </c>
      <c r="E211" t="s">
        <v>5099</v>
      </c>
      <c r="G211" t="s">
        <v>3629</v>
      </c>
      <c r="H211" t="s">
        <v>136</v>
      </c>
      <c r="I211" t="s">
        <v>5100</v>
      </c>
      <c r="J211" t="s">
        <v>5101</v>
      </c>
      <c r="K211" t="s">
        <v>5102</v>
      </c>
      <c r="L211" t="s">
        <v>94</v>
      </c>
      <c r="M211" t="s">
        <v>170</v>
      </c>
      <c r="N211" t="s">
        <v>27</v>
      </c>
      <c r="O211" t="s">
        <v>122</v>
      </c>
      <c r="P211" t="s">
        <v>29</v>
      </c>
      <c r="Q211" t="s">
        <v>30</v>
      </c>
      <c r="R211" s="4" t="str">
        <f t="shared" si="3"/>
        <v>C</v>
      </c>
      <c r="S211">
        <v>2</v>
      </c>
      <c r="T211">
        <v>0</v>
      </c>
    </row>
    <row r="212" spans="1:20" x14ac:dyDescent="0.25">
      <c r="A212" t="s">
        <v>5103</v>
      </c>
      <c r="B212" t="s">
        <v>5104</v>
      </c>
      <c r="C212" t="s">
        <v>19</v>
      </c>
      <c r="D212" t="s">
        <v>5105</v>
      </c>
      <c r="G212" t="s">
        <v>5106</v>
      </c>
      <c r="H212" t="s">
        <v>628</v>
      </c>
      <c r="I212" t="s">
        <v>5107</v>
      </c>
      <c r="J212" t="s">
        <v>5108</v>
      </c>
      <c r="K212" t="s">
        <v>5109</v>
      </c>
      <c r="L212" t="s">
        <v>94</v>
      </c>
      <c r="M212" t="s">
        <v>161</v>
      </c>
      <c r="N212" t="s">
        <v>1707</v>
      </c>
      <c r="O212" t="s">
        <v>122</v>
      </c>
      <c r="P212" t="s">
        <v>29</v>
      </c>
      <c r="Q212" t="s">
        <v>30</v>
      </c>
      <c r="R212" s="4" t="str">
        <f t="shared" si="3"/>
        <v>C</v>
      </c>
      <c r="S212">
        <v>2</v>
      </c>
      <c r="T212">
        <v>0</v>
      </c>
    </row>
    <row r="213" spans="1:20" x14ac:dyDescent="0.25">
      <c r="A213" t="s">
        <v>5110</v>
      </c>
      <c r="B213" t="s">
        <v>5111</v>
      </c>
      <c r="C213" t="s">
        <v>19</v>
      </c>
      <c r="D213" t="s">
        <v>5112</v>
      </c>
      <c r="G213" t="s">
        <v>376</v>
      </c>
      <c r="H213" t="s">
        <v>166</v>
      </c>
      <c r="I213" t="s">
        <v>5113</v>
      </c>
      <c r="J213" t="s">
        <v>5114</v>
      </c>
      <c r="K213" t="s">
        <v>5115</v>
      </c>
      <c r="L213" t="s">
        <v>94</v>
      </c>
      <c r="M213" t="s">
        <v>380</v>
      </c>
      <c r="N213" t="s">
        <v>94</v>
      </c>
      <c r="O213" t="s">
        <v>63</v>
      </c>
      <c r="P213" t="s">
        <v>29</v>
      </c>
      <c r="Q213" t="s">
        <v>30</v>
      </c>
      <c r="R213" s="4" t="str">
        <f t="shared" si="3"/>
        <v>C</v>
      </c>
      <c r="S213">
        <v>2</v>
      </c>
      <c r="T213">
        <v>0</v>
      </c>
    </row>
    <row r="214" spans="1:20" x14ac:dyDescent="0.25">
      <c r="A214" t="s">
        <v>5490</v>
      </c>
      <c r="B214" t="s">
        <v>5491</v>
      </c>
      <c r="C214" t="s">
        <v>19</v>
      </c>
      <c r="E214" t="s">
        <v>5492</v>
      </c>
      <c r="G214" t="s">
        <v>454</v>
      </c>
      <c r="I214" t="s">
        <v>5493</v>
      </c>
      <c r="J214" t="s">
        <v>5494</v>
      </c>
      <c r="K214" t="s">
        <v>5495</v>
      </c>
      <c r="L214" t="s">
        <v>94</v>
      </c>
      <c r="M214" t="s">
        <v>380</v>
      </c>
      <c r="N214" t="s">
        <v>434</v>
      </c>
      <c r="O214" t="s">
        <v>63</v>
      </c>
      <c r="P214" t="s">
        <v>29</v>
      </c>
      <c r="Q214" t="s">
        <v>94</v>
      </c>
      <c r="R214" s="4" t="str">
        <f t="shared" si="3"/>
        <v>C</v>
      </c>
      <c r="S214">
        <v>2</v>
      </c>
      <c r="T214">
        <v>0</v>
      </c>
    </row>
    <row r="215" spans="1:20" x14ac:dyDescent="0.25">
      <c r="A215" t="s">
        <v>5496</v>
      </c>
      <c r="B215" t="s">
        <v>5497</v>
      </c>
      <c r="C215" t="s">
        <v>19</v>
      </c>
      <c r="E215" t="s">
        <v>1728</v>
      </c>
      <c r="G215" t="s">
        <v>5498</v>
      </c>
      <c r="H215" t="s">
        <v>455</v>
      </c>
      <c r="I215" t="s">
        <v>5499</v>
      </c>
      <c r="J215" t="s">
        <v>5500</v>
      </c>
      <c r="K215" t="s">
        <v>5501</v>
      </c>
      <c r="L215" t="s">
        <v>94</v>
      </c>
      <c r="M215" t="s">
        <v>380</v>
      </c>
      <c r="N215" t="s">
        <v>27</v>
      </c>
      <c r="O215" t="s">
        <v>63</v>
      </c>
      <c r="P215" t="s">
        <v>29</v>
      </c>
      <c r="Q215" t="s">
        <v>94</v>
      </c>
      <c r="R215" s="4" t="str">
        <f t="shared" si="3"/>
        <v>C</v>
      </c>
      <c r="S215">
        <v>2</v>
      </c>
      <c r="T215">
        <v>0</v>
      </c>
    </row>
    <row r="216" spans="1:20" x14ac:dyDescent="0.25">
      <c r="A216" t="s">
        <v>5674</v>
      </c>
      <c r="B216" t="s">
        <v>5675</v>
      </c>
      <c r="C216" t="s">
        <v>19</v>
      </c>
      <c r="E216" t="s">
        <v>5676</v>
      </c>
      <c r="G216" t="s">
        <v>5677</v>
      </c>
      <c r="I216" t="s">
        <v>5678</v>
      </c>
      <c r="J216" t="s">
        <v>5679</v>
      </c>
      <c r="K216" t="s">
        <v>5680</v>
      </c>
      <c r="L216" t="s">
        <v>94</v>
      </c>
      <c r="M216" t="s">
        <v>973</v>
      </c>
      <c r="N216" t="s">
        <v>74</v>
      </c>
      <c r="O216" t="s">
        <v>122</v>
      </c>
      <c r="P216" t="s">
        <v>29</v>
      </c>
      <c r="Q216" t="s">
        <v>94</v>
      </c>
      <c r="R216" s="4" t="str">
        <f t="shared" si="3"/>
        <v>C</v>
      </c>
      <c r="S216">
        <v>2</v>
      </c>
      <c r="T216">
        <v>0</v>
      </c>
    </row>
    <row r="217" spans="1:20" x14ac:dyDescent="0.25">
      <c r="A217" t="s">
        <v>5703</v>
      </c>
      <c r="B217" t="s">
        <v>5704</v>
      </c>
      <c r="C217" t="s">
        <v>19</v>
      </c>
      <c r="D217" t="s">
        <v>2899</v>
      </c>
      <c r="G217" t="s">
        <v>5705</v>
      </c>
      <c r="H217" t="s">
        <v>870</v>
      </c>
      <c r="I217" t="s">
        <v>5706</v>
      </c>
      <c r="J217" t="s">
        <v>5707</v>
      </c>
      <c r="K217" t="s">
        <v>5708</v>
      </c>
      <c r="L217" t="s">
        <v>94</v>
      </c>
      <c r="M217" t="s">
        <v>519</v>
      </c>
      <c r="N217" t="s">
        <v>94</v>
      </c>
      <c r="O217" t="s">
        <v>122</v>
      </c>
      <c r="P217" t="s">
        <v>29</v>
      </c>
      <c r="Q217" t="s">
        <v>94</v>
      </c>
      <c r="R217" s="4" t="str">
        <f t="shared" si="3"/>
        <v>C</v>
      </c>
      <c r="S217">
        <v>2</v>
      </c>
      <c r="T217">
        <v>0</v>
      </c>
    </row>
    <row r="218" spans="1:20" x14ac:dyDescent="0.25">
      <c r="A218" t="s">
        <v>5800</v>
      </c>
      <c r="B218" t="s">
        <v>5801</v>
      </c>
      <c r="C218" t="s">
        <v>19</v>
      </c>
      <c r="D218" t="s">
        <v>5802</v>
      </c>
      <c r="G218" t="s">
        <v>5803</v>
      </c>
      <c r="H218" t="s">
        <v>666</v>
      </c>
      <c r="I218" t="s">
        <v>5804</v>
      </c>
      <c r="K218" t="s">
        <v>5805</v>
      </c>
      <c r="L218" t="s">
        <v>94</v>
      </c>
      <c r="M218" t="s">
        <v>94</v>
      </c>
      <c r="N218" t="s">
        <v>94</v>
      </c>
      <c r="O218" t="s">
        <v>122</v>
      </c>
      <c r="P218" t="s">
        <v>29</v>
      </c>
      <c r="Q218" t="s">
        <v>94</v>
      </c>
      <c r="R218" s="4" t="str">
        <f t="shared" si="3"/>
        <v>C</v>
      </c>
      <c r="S218">
        <v>2</v>
      </c>
      <c r="T218">
        <v>0</v>
      </c>
    </row>
    <row r="219" spans="1:20" x14ac:dyDescent="0.25">
      <c r="A219" t="s">
        <v>5816</v>
      </c>
      <c r="B219" t="s">
        <v>5817</v>
      </c>
      <c r="C219" t="s">
        <v>19</v>
      </c>
      <c r="D219" t="s">
        <v>5818</v>
      </c>
      <c r="G219" t="s">
        <v>5819</v>
      </c>
      <c r="H219" t="s">
        <v>1374</v>
      </c>
      <c r="I219" t="s">
        <v>5820</v>
      </c>
      <c r="J219" t="s">
        <v>5821</v>
      </c>
      <c r="K219" t="s">
        <v>5822</v>
      </c>
      <c r="L219" t="s">
        <v>94</v>
      </c>
      <c r="M219" t="s">
        <v>170</v>
      </c>
      <c r="N219" t="s">
        <v>40</v>
      </c>
      <c r="O219" t="s">
        <v>122</v>
      </c>
      <c r="P219" t="s">
        <v>29</v>
      </c>
      <c r="Q219" t="s">
        <v>30</v>
      </c>
      <c r="R219" s="4" t="str">
        <f t="shared" si="3"/>
        <v>C</v>
      </c>
      <c r="S219">
        <v>2</v>
      </c>
      <c r="T219">
        <v>0</v>
      </c>
    </row>
    <row r="220" spans="1:20" x14ac:dyDescent="0.25">
      <c r="A220" t="s">
        <v>5844</v>
      </c>
      <c r="B220" t="s">
        <v>5845</v>
      </c>
      <c r="C220" t="s">
        <v>19</v>
      </c>
      <c r="E220" t="s">
        <v>5846</v>
      </c>
      <c r="G220" t="s">
        <v>1791</v>
      </c>
      <c r="H220" t="s">
        <v>666</v>
      </c>
      <c r="I220" t="s">
        <v>5847</v>
      </c>
      <c r="J220" t="s">
        <v>2915</v>
      </c>
      <c r="K220" t="s">
        <v>5848</v>
      </c>
      <c r="L220" t="s">
        <v>94</v>
      </c>
      <c r="M220" t="s">
        <v>223</v>
      </c>
      <c r="N220" t="s">
        <v>62</v>
      </c>
      <c r="O220" t="s">
        <v>153</v>
      </c>
      <c r="P220" t="s">
        <v>29</v>
      </c>
      <c r="Q220" t="s">
        <v>94</v>
      </c>
      <c r="R220" s="4" t="str">
        <f t="shared" si="3"/>
        <v>C</v>
      </c>
      <c r="S220">
        <v>2</v>
      </c>
      <c r="T220">
        <v>0</v>
      </c>
    </row>
    <row r="221" spans="1:20" x14ac:dyDescent="0.25">
      <c r="A221" t="s">
        <v>5853</v>
      </c>
      <c r="B221" t="s">
        <v>5854</v>
      </c>
      <c r="C221" t="s">
        <v>19</v>
      </c>
      <c r="D221" t="s">
        <v>5855</v>
      </c>
      <c r="G221" t="s">
        <v>227</v>
      </c>
      <c r="H221" t="s">
        <v>620</v>
      </c>
      <c r="I221" t="s">
        <v>5856</v>
      </c>
      <c r="J221" t="s">
        <v>5857</v>
      </c>
      <c r="K221" t="s">
        <v>5858</v>
      </c>
      <c r="L221" t="s">
        <v>94</v>
      </c>
      <c r="M221" t="s">
        <v>504</v>
      </c>
      <c r="N221" t="s">
        <v>74</v>
      </c>
      <c r="O221" t="s">
        <v>94</v>
      </c>
      <c r="P221" t="s">
        <v>29</v>
      </c>
      <c r="Q221" t="s">
        <v>94</v>
      </c>
      <c r="R221" s="4" t="str">
        <f t="shared" si="3"/>
        <v>C</v>
      </c>
      <c r="S221">
        <v>2</v>
      </c>
      <c r="T221">
        <v>0</v>
      </c>
    </row>
    <row r="222" spans="1:20" x14ac:dyDescent="0.25">
      <c r="A222" t="s">
        <v>5901</v>
      </c>
      <c r="B222" t="s">
        <v>5902</v>
      </c>
      <c r="C222" t="s">
        <v>19</v>
      </c>
      <c r="E222" t="s">
        <v>5903</v>
      </c>
      <c r="G222" t="s">
        <v>5904</v>
      </c>
      <c r="H222" t="s">
        <v>455</v>
      </c>
      <c r="I222" t="s">
        <v>5905</v>
      </c>
      <c r="J222" t="s">
        <v>5906</v>
      </c>
      <c r="K222" t="s">
        <v>5907</v>
      </c>
      <c r="L222" t="s">
        <v>94</v>
      </c>
      <c r="M222" t="s">
        <v>380</v>
      </c>
      <c r="N222" t="s">
        <v>74</v>
      </c>
      <c r="O222" t="s">
        <v>63</v>
      </c>
      <c r="P222" t="s">
        <v>29</v>
      </c>
      <c r="Q222" t="s">
        <v>94</v>
      </c>
      <c r="R222" s="4" t="str">
        <f t="shared" si="3"/>
        <v>C</v>
      </c>
      <c r="S222">
        <v>2</v>
      </c>
      <c r="T222">
        <v>0</v>
      </c>
    </row>
    <row r="223" spans="1:20" x14ac:dyDescent="0.25">
      <c r="A223" t="s">
        <v>5946</v>
      </c>
      <c r="B223" t="s">
        <v>5947</v>
      </c>
      <c r="C223" t="s">
        <v>19</v>
      </c>
      <c r="D223" t="s">
        <v>2047</v>
      </c>
      <c r="G223" t="s">
        <v>5135</v>
      </c>
      <c r="H223" t="s">
        <v>464</v>
      </c>
      <c r="I223" t="s">
        <v>5948</v>
      </c>
      <c r="K223" t="s">
        <v>5949</v>
      </c>
      <c r="L223" t="s">
        <v>94</v>
      </c>
      <c r="M223" t="s">
        <v>61</v>
      </c>
      <c r="N223" t="s">
        <v>381</v>
      </c>
      <c r="O223" t="s">
        <v>63</v>
      </c>
      <c r="P223" t="s">
        <v>29</v>
      </c>
      <c r="Q223" t="s">
        <v>30</v>
      </c>
      <c r="R223" s="4" t="str">
        <f t="shared" si="3"/>
        <v>C</v>
      </c>
      <c r="S223">
        <v>2</v>
      </c>
      <c r="T223">
        <v>0</v>
      </c>
    </row>
    <row r="224" spans="1:20" x14ac:dyDescent="0.25">
      <c r="A224" t="s">
        <v>5950</v>
      </c>
      <c r="B224" t="s">
        <v>5951</v>
      </c>
      <c r="C224" t="s">
        <v>19</v>
      </c>
      <c r="D224" t="s">
        <v>5952</v>
      </c>
      <c r="G224" t="s">
        <v>5953</v>
      </c>
      <c r="H224" t="s">
        <v>201</v>
      </c>
      <c r="I224" t="s">
        <v>5954</v>
      </c>
      <c r="J224" t="s">
        <v>5955</v>
      </c>
      <c r="K224" t="s">
        <v>5956</v>
      </c>
      <c r="L224" t="s">
        <v>94</v>
      </c>
      <c r="M224" t="s">
        <v>73</v>
      </c>
      <c r="N224" t="s">
        <v>1707</v>
      </c>
      <c r="O224" t="s">
        <v>142</v>
      </c>
      <c r="P224" t="s">
        <v>29</v>
      </c>
      <c r="Q224" t="s">
        <v>30</v>
      </c>
      <c r="R224" s="4" t="str">
        <f t="shared" si="3"/>
        <v>C</v>
      </c>
      <c r="S224">
        <v>2</v>
      </c>
      <c r="T224">
        <v>0</v>
      </c>
    </row>
    <row r="225" spans="1:20" x14ac:dyDescent="0.25">
      <c r="A225" t="s">
        <v>5969</v>
      </c>
      <c r="B225" t="s">
        <v>5970</v>
      </c>
      <c r="C225" t="s">
        <v>19</v>
      </c>
      <c r="D225" t="s">
        <v>5971</v>
      </c>
      <c r="G225" t="s">
        <v>3747</v>
      </c>
      <c r="H225" t="s">
        <v>69</v>
      </c>
      <c r="I225" t="s">
        <v>5972</v>
      </c>
      <c r="J225" t="s">
        <v>5973</v>
      </c>
      <c r="K225" t="s">
        <v>5974</v>
      </c>
      <c r="L225" t="s">
        <v>94</v>
      </c>
      <c r="M225" t="s">
        <v>973</v>
      </c>
      <c r="N225" t="s">
        <v>2080</v>
      </c>
      <c r="O225" t="s">
        <v>122</v>
      </c>
      <c r="P225" t="s">
        <v>29</v>
      </c>
      <c r="Q225" t="s">
        <v>94</v>
      </c>
      <c r="R225" s="4" t="str">
        <f t="shared" si="3"/>
        <v>C</v>
      </c>
      <c r="S225">
        <v>2</v>
      </c>
      <c r="T225">
        <v>0</v>
      </c>
    </row>
    <row r="226" spans="1:20" x14ac:dyDescent="0.25">
      <c r="A226" t="s">
        <v>6031</v>
      </c>
      <c r="B226" t="s">
        <v>6032</v>
      </c>
      <c r="C226" t="s">
        <v>19</v>
      </c>
      <c r="D226" t="s">
        <v>1629</v>
      </c>
      <c r="E226" t="s">
        <v>1629</v>
      </c>
      <c r="G226" t="s">
        <v>860</v>
      </c>
      <c r="I226" t="s">
        <v>3852</v>
      </c>
      <c r="J226" t="s">
        <v>3853</v>
      </c>
      <c r="K226" t="s">
        <v>6033</v>
      </c>
      <c r="L226" t="s">
        <v>94</v>
      </c>
      <c r="M226" t="s">
        <v>528</v>
      </c>
      <c r="N226" t="s">
        <v>496</v>
      </c>
      <c r="O226" t="s">
        <v>63</v>
      </c>
      <c r="P226" t="s">
        <v>29</v>
      </c>
      <c r="Q226" t="s">
        <v>30</v>
      </c>
      <c r="R226" s="4" t="str">
        <f t="shared" si="3"/>
        <v>C</v>
      </c>
      <c r="S226">
        <v>2</v>
      </c>
      <c r="T226">
        <v>0</v>
      </c>
    </row>
    <row r="227" spans="1:20" x14ac:dyDescent="0.25">
      <c r="A227" t="s">
        <v>6053</v>
      </c>
      <c r="B227" t="s">
        <v>6054</v>
      </c>
      <c r="C227" t="s">
        <v>19</v>
      </c>
      <c r="E227" t="s">
        <v>6055</v>
      </c>
      <c r="I227" t="s">
        <v>6056</v>
      </c>
      <c r="J227" t="s">
        <v>6057</v>
      </c>
      <c r="K227" t="s">
        <v>6058</v>
      </c>
      <c r="L227" t="s">
        <v>94</v>
      </c>
      <c r="M227" t="s">
        <v>973</v>
      </c>
      <c r="N227" t="s">
        <v>94</v>
      </c>
      <c r="O227" t="s">
        <v>122</v>
      </c>
      <c r="P227" t="s">
        <v>29</v>
      </c>
      <c r="Q227" t="s">
        <v>30</v>
      </c>
      <c r="R227" s="4" t="str">
        <f t="shared" si="3"/>
        <v>C</v>
      </c>
      <c r="S227">
        <v>2</v>
      </c>
      <c r="T227">
        <v>0</v>
      </c>
    </row>
    <row r="228" spans="1:20" x14ac:dyDescent="0.25">
      <c r="A228" t="s">
        <v>6102</v>
      </c>
      <c r="B228" t="s">
        <v>6103</v>
      </c>
      <c r="C228" t="s">
        <v>19</v>
      </c>
      <c r="D228" t="s">
        <v>6104</v>
      </c>
      <c r="G228" t="s">
        <v>1717</v>
      </c>
      <c r="H228" t="s">
        <v>666</v>
      </c>
      <c r="I228" t="s">
        <v>6105</v>
      </c>
      <c r="K228" t="s">
        <v>6106</v>
      </c>
      <c r="L228" t="s">
        <v>94</v>
      </c>
      <c r="M228" t="s">
        <v>140</v>
      </c>
      <c r="N228" t="s">
        <v>94</v>
      </c>
      <c r="O228" t="s">
        <v>142</v>
      </c>
      <c r="P228" t="s">
        <v>29</v>
      </c>
      <c r="Q228" t="s">
        <v>94</v>
      </c>
      <c r="R228" s="4" t="str">
        <f t="shared" si="3"/>
        <v>C</v>
      </c>
      <c r="S228">
        <v>2</v>
      </c>
      <c r="T228">
        <v>0</v>
      </c>
    </row>
    <row r="229" spans="1:20" x14ac:dyDescent="0.25">
      <c r="A229" t="s">
        <v>6198</v>
      </c>
      <c r="B229" t="s">
        <v>6199</v>
      </c>
      <c r="C229" t="s">
        <v>19</v>
      </c>
      <c r="E229" t="s">
        <v>384</v>
      </c>
      <c r="I229" t="s">
        <v>6200</v>
      </c>
      <c r="J229" t="s">
        <v>6201</v>
      </c>
      <c r="K229" t="s">
        <v>6202</v>
      </c>
      <c r="L229" t="s">
        <v>94</v>
      </c>
      <c r="M229" t="s">
        <v>161</v>
      </c>
      <c r="N229" t="s">
        <v>62</v>
      </c>
      <c r="O229" t="s">
        <v>122</v>
      </c>
      <c r="P229" t="s">
        <v>29</v>
      </c>
      <c r="Q229" t="s">
        <v>30</v>
      </c>
      <c r="R229" s="4" t="str">
        <f t="shared" si="3"/>
        <v>C</v>
      </c>
      <c r="S229">
        <v>2</v>
      </c>
      <c r="T229">
        <v>0</v>
      </c>
    </row>
    <row r="230" spans="1:20" x14ac:dyDescent="0.25">
      <c r="A230" t="s">
        <v>6215</v>
      </c>
      <c r="B230" t="s">
        <v>6216</v>
      </c>
      <c r="C230" t="s">
        <v>19</v>
      </c>
      <c r="D230" t="s">
        <v>6217</v>
      </c>
      <c r="E230" t="s">
        <v>6218</v>
      </c>
      <c r="G230" t="s">
        <v>6219</v>
      </c>
      <c r="H230" t="s">
        <v>1353</v>
      </c>
      <c r="I230" t="s">
        <v>6220</v>
      </c>
      <c r="J230" t="s">
        <v>6221</v>
      </c>
      <c r="K230" t="s">
        <v>6222</v>
      </c>
      <c r="L230" t="s">
        <v>94</v>
      </c>
      <c r="M230" t="s">
        <v>140</v>
      </c>
      <c r="N230" t="s">
        <v>94</v>
      </c>
      <c r="O230" t="s">
        <v>28</v>
      </c>
      <c r="P230" t="s">
        <v>29</v>
      </c>
      <c r="Q230" t="s">
        <v>30</v>
      </c>
      <c r="R230" s="4" t="str">
        <f t="shared" si="3"/>
        <v>C</v>
      </c>
      <c r="S230">
        <v>2</v>
      </c>
      <c r="T230">
        <v>0</v>
      </c>
    </row>
    <row r="231" spans="1:20" x14ac:dyDescent="0.25">
      <c r="A231" t="s">
        <v>6254</v>
      </c>
      <c r="B231" t="s">
        <v>6255</v>
      </c>
      <c r="C231" t="s">
        <v>19</v>
      </c>
      <c r="D231" t="s">
        <v>6256</v>
      </c>
      <c r="E231" t="s">
        <v>6257</v>
      </c>
      <c r="F231" t="s">
        <v>6258</v>
      </c>
      <c r="G231" t="s">
        <v>3264</v>
      </c>
      <c r="H231" t="s">
        <v>464</v>
      </c>
      <c r="I231" t="s">
        <v>6259</v>
      </c>
      <c r="J231" t="s">
        <v>6260</v>
      </c>
      <c r="K231" t="s">
        <v>6261</v>
      </c>
      <c r="L231" t="s">
        <v>94</v>
      </c>
      <c r="M231" t="s">
        <v>973</v>
      </c>
      <c r="N231" t="s">
        <v>179</v>
      </c>
      <c r="O231" t="s">
        <v>122</v>
      </c>
      <c r="P231" t="s">
        <v>29</v>
      </c>
      <c r="Q231" t="s">
        <v>30</v>
      </c>
      <c r="R231" s="4" t="str">
        <f t="shared" si="3"/>
        <v>C</v>
      </c>
      <c r="S231">
        <v>2</v>
      </c>
      <c r="T231">
        <v>0</v>
      </c>
    </row>
    <row r="232" spans="1:20" x14ac:dyDescent="0.25">
      <c r="A232" t="s">
        <v>6298</v>
      </c>
      <c r="B232" t="s">
        <v>6299</v>
      </c>
      <c r="C232" t="s">
        <v>19</v>
      </c>
      <c r="E232" t="s">
        <v>6300</v>
      </c>
      <c r="G232" t="s">
        <v>6301</v>
      </c>
      <c r="H232" t="s">
        <v>464</v>
      </c>
      <c r="I232" t="s">
        <v>6302</v>
      </c>
      <c r="J232" t="s">
        <v>6303</v>
      </c>
      <c r="K232" t="s">
        <v>6304</v>
      </c>
      <c r="L232" t="s">
        <v>94</v>
      </c>
      <c r="M232" t="s">
        <v>973</v>
      </c>
      <c r="N232" t="s">
        <v>51</v>
      </c>
      <c r="O232" t="s">
        <v>122</v>
      </c>
      <c r="P232" t="s">
        <v>29</v>
      </c>
      <c r="Q232" t="s">
        <v>30</v>
      </c>
      <c r="R232" s="4" t="str">
        <f t="shared" si="3"/>
        <v>C</v>
      </c>
      <c r="S232">
        <v>2</v>
      </c>
      <c r="T232">
        <v>0</v>
      </c>
    </row>
    <row r="233" spans="1:20" x14ac:dyDescent="0.25">
      <c r="A233" s="5" t="s">
        <v>1267</v>
      </c>
      <c r="B233" t="s">
        <v>1268</v>
      </c>
      <c r="C233" t="s">
        <v>19</v>
      </c>
      <c r="D233" t="s">
        <v>1269</v>
      </c>
      <c r="G233" t="s">
        <v>1270</v>
      </c>
      <c r="H233" t="s">
        <v>1271</v>
      </c>
      <c r="I233" t="s">
        <v>1272</v>
      </c>
      <c r="J233" t="s">
        <v>1273</v>
      </c>
      <c r="K233" s="5" t="s">
        <v>296</v>
      </c>
      <c r="L233" t="s">
        <v>458</v>
      </c>
      <c r="M233" t="s">
        <v>414</v>
      </c>
      <c r="N233" t="s">
        <v>328</v>
      </c>
      <c r="O233" s="5" t="s">
        <v>63</v>
      </c>
      <c r="P233" t="s">
        <v>29</v>
      </c>
      <c r="Q233" t="s">
        <v>30</v>
      </c>
      <c r="R233" s="4" t="str">
        <f t="shared" si="3"/>
        <v>C</v>
      </c>
      <c r="S233">
        <v>2</v>
      </c>
      <c r="T233">
        <v>0</v>
      </c>
    </row>
    <row r="234" spans="1:20" x14ac:dyDescent="0.25">
      <c r="A234" s="5" t="s">
        <v>1866</v>
      </c>
      <c r="B234" t="s">
        <v>1867</v>
      </c>
      <c r="C234" t="s">
        <v>19</v>
      </c>
      <c r="D234" t="s">
        <v>1868</v>
      </c>
      <c r="E234" t="s">
        <v>1869</v>
      </c>
      <c r="G234" t="s">
        <v>1870</v>
      </c>
      <c r="H234" t="s">
        <v>562</v>
      </c>
      <c r="I234" t="s">
        <v>1871</v>
      </c>
      <c r="J234" t="s">
        <v>1872</v>
      </c>
      <c r="K234" s="5" t="s">
        <v>296</v>
      </c>
      <c r="L234" t="s">
        <v>94</v>
      </c>
      <c r="M234" t="s">
        <v>414</v>
      </c>
      <c r="N234" t="s">
        <v>94</v>
      </c>
      <c r="O234" s="5" t="s">
        <v>63</v>
      </c>
      <c r="P234" t="s">
        <v>29</v>
      </c>
      <c r="Q234" t="s">
        <v>30</v>
      </c>
      <c r="R234" s="4" t="str">
        <f t="shared" si="3"/>
        <v>C</v>
      </c>
      <c r="S234">
        <v>2</v>
      </c>
      <c r="T234">
        <v>0</v>
      </c>
    </row>
    <row r="235" spans="1:20" x14ac:dyDescent="0.25">
      <c r="A235" s="5" t="s">
        <v>2052</v>
      </c>
      <c r="B235" t="s">
        <v>2053</v>
      </c>
      <c r="C235" t="s">
        <v>19</v>
      </c>
      <c r="D235" t="s">
        <v>2054</v>
      </c>
      <c r="E235" t="s">
        <v>1501</v>
      </c>
      <c r="G235" t="s">
        <v>314</v>
      </c>
      <c r="H235" t="s">
        <v>100</v>
      </c>
      <c r="I235" t="s">
        <v>2055</v>
      </c>
      <c r="J235" t="s">
        <v>2056</v>
      </c>
      <c r="K235" s="5" t="s">
        <v>296</v>
      </c>
      <c r="L235" t="s">
        <v>94</v>
      </c>
      <c r="M235" t="s">
        <v>73</v>
      </c>
      <c r="N235" t="s">
        <v>94</v>
      </c>
      <c r="O235" s="5" t="s">
        <v>28</v>
      </c>
      <c r="P235" t="s">
        <v>29</v>
      </c>
      <c r="Q235" t="s">
        <v>30</v>
      </c>
      <c r="R235" s="4" t="str">
        <f t="shared" si="3"/>
        <v>C</v>
      </c>
      <c r="S235">
        <v>2</v>
      </c>
      <c r="T235">
        <v>0</v>
      </c>
    </row>
    <row r="236" spans="1:20" x14ac:dyDescent="0.25">
      <c r="A236" s="5" t="s">
        <v>2057</v>
      </c>
      <c r="B236" t="s">
        <v>2058</v>
      </c>
      <c r="C236" t="s">
        <v>19</v>
      </c>
      <c r="E236" t="s">
        <v>2059</v>
      </c>
      <c r="G236" t="s">
        <v>812</v>
      </c>
      <c r="H236" t="s">
        <v>455</v>
      </c>
      <c r="I236" t="s">
        <v>2060</v>
      </c>
      <c r="J236" t="s">
        <v>2061</v>
      </c>
      <c r="K236" s="5" t="s">
        <v>296</v>
      </c>
      <c r="L236" t="s">
        <v>94</v>
      </c>
      <c r="M236" t="s">
        <v>223</v>
      </c>
      <c r="N236" t="s">
        <v>94</v>
      </c>
      <c r="O236" s="5" t="s">
        <v>142</v>
      </c>
      <c r="P236" t="s">
        <v>29</v>
      </c>
      <c r="Q236" t="s">
        <v>30</v>
      </c>
      <c r="R236" s="4" t="str">
        <f t="shared" si="3"/>
        <v>C</v>
      </c>
      <c r="S236">
        <v>2</v>
      </c>
      <c r="T236">
        <v>0</v>
      </c>
    </row>
    <row r="237" spans="1:20" x14ac:dyDescent="0.25">
      <c r="A237" s="5" t="s">
        <v>2101</v>
      </c>
      <c r="B237" t="s">
        <v>2102</v>
      </c>
      <c r="C237" t="s">
        <v>19</v>
      </c>
      <c r="D237" t="s">
        <v>2103</v>
      </c>
      <c r="G237" t="s">
        <v>2104</v>
      </c>
      <c r="H237" t="s">
        <v>464</v>
      </c>
      <c r="I237" t="s">
        <v>2105</v>
      </c>
      <c r="J237" t="s">
        <v>2106</v>
      </c>
      <c r="K237" s="5" t="s">
        <v>296</v>
      </c>
      <c r="L237" t="s">
        <v>94</v>
      </c>
      <c r="M237" t="s">
        <v>1386</v>
      </c>
      <c r="N237" t="s">
        <v>94</v>
      </c>
      <c r="O237" s="5" t="s">
        <v>63</v>
      </c>
      <c r="P237" t="s">
        <v>29</v>
      </c>
      <c r="Q237" t="s">
        <v>30</v>
      </c>
      <c r="R237" s="4" t="str">
        <f t="shared" si="3"/>
        <v>C</v>
      </c>
      <c r="S237">
        <v>2</v>
      </c>
      <c r="T237">
        <v>0</v>
      </c>
    </row>
    <row r="238" spans="1:20" x14ac:dyDescent="0.25">
      <c r="A238" s="5" t="s">
        <v>2318</v>
      </c>
      <c r="B238" t="s">
        <v>2319</v>
      </c>
      <c r="C238" t="s">
        <v>19</v>
      </c>
      <c r="D238" t="s">
        <v>2320</v>
      </c>
      <c r="G238" t="s">
        <v>227</v>
      </c>
      <c r="H238" t="s">
        <v>620</v>
      </c>
      <c r="I238" t="s">
        <v>2321</v>
      </c>
      <c r="K238" s="5" t="s">
        <v>296</v>
      </c>
      <c r="L238" t="s">
        <v>94</v>
      </c>
      <c r="M238" t="s">
        <v>1046</v>
      </c>
      <c r="N238" t="s">
        <v>94</v>
      </c>
      <c r="O238" s="5" t="s">
        <v>63</v>
      </c>
      <c r="P238" t="s">
        <v>29</v>
      </c>
      <c r="Q238" t="s">
        <v>30</v>
      </c>
      <c r="R238" s="4" t="str">
        <f t="shared" si="3"/>
        <v>C</v>
      </c>
      <c r="S238">
        <v>2</v>
      </c>
      <c r="T238">
        <v>0</v>
      </c>
    </row>
    <row r="239" spans="1:20" x14ac:dyDescent="0.25">
      <c r="A239" s="5" t="s">
        <v>2626</v>
      </c>
      <c r="B239" t="s">
        <v>2627</v>
      </c>
      <c r="C239" t="s">
        <v>19</v>
      </c>
      <c r="D239" t="s">
        <v>2628</v>
      </c>
      <c r="E239" t="s">
        <v>2629</v>
      </c>
      <c r="F239" t="s">
        <v>2630</v>
      </c>
      <c r="G239" t="s">
        <v>1550</v>
      </c>
      <c r="H239" t="s">
        <v>1112</v>
      </c>
      <c r="I239" t="s">
        <v>2631</v>
      </c>
      <c r="K239" s="5" t="s">
        <v>296</v>
      </c>
      <c r="L239" t="s">
        <v>94</v>
      </c>
      <c r="M239" t="s">
        <v>1386</v>
      </c>
      <c r="N239" t="s">
        <v>94</v>
      </c>
      <c r="O239" s="5" t="s">
        <v>63</v>
      </c>
      <c r="P239" t="s">
        <v>29</v>
      </c>
      <c r="Q239" t="s">
        <v>94</v>
      </c>
      <c r="R239" s="4" t="str">
        <f t="shared" si="3"/>
        <v>C</v>
      </c>
      <c r="S239">
        <v>2</v>
      </c>
      <c r="T239">
        <v>0</v>
      </c>
    </row>
    <row r="240" spans="1:20" x14ac:dyDescent="0.25">
      <c r="A240" s="5" t="s">
        <v>2723</v>
      </c>
      <c r="B240" t="s">
        <v>2724</v>
      </c>
      <c r="C240" t="s">
        <v>19</v>
      </c>
      <c r="D240" t="s">
        <v>2725</v>
      </c>
      <c r="G240" t="s">
        <v>2726</v>
      </c>
      <c r="H240" t="s">
        <v>166</v>
      </c>
      <c r="I240" t="s">
        <v>2727</v>
      </c>
      <c r="K240" s="5" t="s">
        <v>296</v>
      </c>
      <c r="L240" t="s">
        <v>94</v>
      </c>
      <c r="M240" t="s">
        <v>223</v>
      </c>
      <c r="N240" t="s">
        <v>94</v>
      </c>
      <c r="O240" s="5" t="s">
        <v>63</v>
      </c>
      <c r="P240" t="s">
        <v>29</v>
      </c>
      <c r="Q240" t="s">
        <v>30</v>
      </c>
      <c r="R240" s="4" t="str">
        <f t="shared" si="3"/>
        <v>C</v>
      </c>
      <c r="S240">
        <v>2</v>
      </c>
      <c r="T240">
        <v>0</v>
      </c>
    </row>
    <row r="241" spans="1:20" x14ac:dyDescent="0.25">
      <c r="A241" s="5" t="s">
        <v>2743</v>
      </c>
      <c r="B241" t="s">
        <v>2744</v>
      </c>
      <c r="C241" t="s">
        <v>19</v>
      </c>
      <c r="D241" t="s">
        <v>2745</v>
      </c>
      <c r="G241" t="s">
        <v>227</v>
      </c>
      <c r="H241" t="s">
        <v>620</v>
      </c>
      <c r="I241" t="s">
        <v>2746</v>
      </c>
      <c r="K241" s="5" t="s">
        <v>296</v>
      </c>
      <c r="L241" t="s">
        <v>94</v>
      </c>
      <c r="M241" t="s">
        <v>73</v>
      </c>
      <c r="N241" t="s">
        <v>94</v>
      </c>
      <c r="O241" s="5" t="s">
        <v>142</v>
      </c>
      <c r="P241" t="s">
        <v>29</v>
      </c>
      <c r="Q241" t="s">
        <v>30</v>
      </c>
      <c r="R241" s="4" t="str">
        <f t="shared" si="3"/>
        <v>C</v>
      </c>
      <c r="S241">
        <v>2</v>
      </c>
      <c r="T241">
        <v>0</v>
      </c>
    </row>
    <row r="242" spans="1:20" x14ac:dyDescent="0.25">
      <c r="A242" s="5" t="s">
        <v>162</v>
      </c>
      <c r="B242" t="s">
        <v>2825</v>
      </c>
      <c r="C242" t="s">
        <v>19</v>
      </c>
      <c r="D242" t="s">
        <v>2826</v>
      </c>
      <c r="G242" t="s">
        <v>2827</v>
      </c>
      <c r="H242" t="s">
        <v>192</v>
      </c>
      <c r="I242" t="s">
        <v>2828</v>
      </c>
      <c r="K242" s="5" t="s">
        <v>296</v>
      </c>
      <c r="L242" t="s">
        <v>94</v>
      </c>
      <c r="M242" t="s">
        <v>121</v>
      </c>
      <c r="N242" t="s">
        <v>94</v>
      </c>
      <c r="O242" s="5" t="s">
        <v>28</v>
      </c>
      <c r="P242" t="s">
        <v>29</v>
      </c>
      <c r="Q242" t="s">
        <v>30</v>
      </c>
      <c r="R242" s="4" t="str">
        <f t="shared" si="3"/>
        <v>C</v>
      </c>
      <c r="S242">
        <v>2</v>
      </c>
      <c r="T242">
        <v>0</v>
      </c>
    </row>
    <row r="243" spans="1:20" x14ac:dyDescent="0.25">
      <c r="A243" s="5" t="s">
        <v>2860</v>
      </c>
      <c r="B243" t="s">
        <v>2861</v>
      </c>
      <c r="C243" t="s">
        <v>19</v>
      </c>
      <c r="D243" t="s">
        <v>2862</v>
      </c>
      <c r="G243" t="s">
        <v>2863</v>
      </c>
      <c r="H243" t="s">
        <v>628</v>
      </c>
      <c r="I243" t="s">
        <v>2864</v>
      </c>
      <c r="J243" t="s">
        <v>2865</v>
      </c>
      <c r="K243" s="5" t="s">
        <v>296</v>
      </c>
      <c r="L243" t="s">
        <v>94</v>
      </c>
      <c r="M243" t="s">
        <v>161</v>
      </c>
      <c r="N243" t="s">
        <v>94</v>
      </c>
      <c r="O243" s="5" t="s">
        <v>122</v>
      </c>
      <c r="P243" t="s">
        <v>29</v>
      </c>
      <c r="Q243" t="s">
        <v>30</v>
      </c>
      <c r="R243" s="4" t="str">
        <f t="shared" si="3"/>
        <v>C</v>
      </c>
      <c r="S243">
        <v>2</v>
      </c>
      <c r="T243">
        <v>0</v>
      </c>
    </row>
    <row r="244" spans="1:20" x14ac:dyDescent="0.25">
      <c r="A244" s="5" t="s">
        <v>2866</v>
      </c>
      <c r="B244" t="s">
        <v>2867</v>
      </c>
      <c r="C244" t="s">
        <v>19</v>
      </c>
      <c r="D244" t="s">
        <v>2868</v>
      </c>
      <c r="G244" t="s">
        <v>1012</v>
      </c>
      <c r="H244" t="s">
        <v>464</v>
      </c>
      <c r="I244" t="s">
        <v>2869</v>
      </c>
      <c r="K244" s="5" t="s">
        <v>296</v>
      </c>
      <c r="L244" t="s">
        <v>94</v>
      </c>
      <c r="M244" t="s">
        <v>973</v>
      </c>
      <c r="N244" t="s">
        <v>94</v>
      </c>
      <c r="O244" s="5" t="s">
        <v>122</v>
      </c>
      <c r="P244" t="s">
        <v>29</v>
      </c>
      <c r="Q244" t="s">
        <v>94</v>
      </c>
      <c r="R244" s="4" t="str">
        <f t="shared" si="3"/>
        <v>C</v>
      </c>
      <c r="S244">
        <v>2</v>
      </c>
      <c r="T244">
        <v>0</v>
      </c>
    </row>
    <row r="245" spans="1:20" x14ac:dyDescent="0.25">
      <c r="A245" s="5" t="s">
        <v>2693</v>
      </c>
      <c r="B245" t="s">
        <v>2898</v>
      </c>
      <c r="C245" t="s">
        <v>19</v>
      </c>
      <c r="D245" t="s">
        <v>2899</v>
      </c>
      <c r="G245" t="s">
        <v>2900</v>
      </c>
      <c r="H245" t="s">
        <v>69</v>
      </c>
      <c r="I245" t="s">
        <v>2901</v>
      </c>
      <c r="J245" t="s">
        <v>2902</v>
      </c>
      <c r="K245" s="5" t="s">
        <v>296</v>
      </c>
      <c r="L245" t="s">
        <v>94</v>
      </c>
      <c r="M245" t="s">
        <v>973</v>
      </c>
      <c r="N245" t="s">
        <v>94</v>
      </c>
      <c r="O245" s="5" t="s">
        <v>122</v>
      </c>
      <c r="P245" t="s">
        <v>29</v>
      </c>
      <c r="Q245" t="s">
        <v>94</v>
      </c>
      <c r="R245" s="4" t="str">
        <f t="shared" si="3"/>
        <v>C</v>
      </c>
      <c r="S245">
        <v>2</v>
      </c>
      <c r="T245">
        <v>0</v>
      </c>
    </row>
    <row r="246" spans="1:20" x14ac:dyDescent="0.25">
      <c r="A246" s="5" t="s">
        <v>2993</v>
      </c>
      <c r="B246" t="s">
        <v>2994</v>
      </c>
      <c r="C246" t="s">
        <v>19</v>
      </c>
      <c r="D246" t="s">
        <v>2995</v>
      </c>
      <c r="G246" t="s">
        <v>2996</v>
      </c>
      <c r="H246" t="s">
        <v>479</v>
      </c>
      <c r="I246" t="s">
        <v>2997</v>
      </c>
      <c r="J246" t="s">
        <v>2998</v>
      </c>
      <c r="K246" s="5" t="s">
        <v>296</v>
      </c>
      <c r="L246" t="s">
        <v>94</v>
      </c>
      <c r="M246" t="s">
        <v>958</v>
      </c>
      <c r="N246" t="s">
        <v>74</v>
      </c>
      <c r="O246" s="5" t="s">
        <v>122</v>
      </c>
      <c r="P246" t="s">
        <v>29</v>
      </c>
      <c r="Q246" t="s">
        <v>30</v>
      </c>
      <c r="R246" s="4" t="str">
        <f t="shared" si="3"/>
        <v>C</v>
      </c>
      <c r="S246">
        <v>2</v>
      </c>
      <c r="T246">
        <v>0</v>
      </c>
    </row>
    <row r="247" spans="1:20" x14ac:dyDescent="0.25">
      <c r="A247" s="5" t="s">
        <v>3063</v>
      </c>
      <c r="B247" t="s">
        <v>3064</v>
      </c>
      <c r="C247" t="s">
        <v>19</v>
      </c>
      <c r="E247" t="s">
        <v>3065</v>
      </c>
      <c r="G247" t="s">
        <v>3066</v>
      </c>
      <c r="H247" t="s">
        <v>870</v>
      </c>
      <c r="I247" t="s">
        <v>3067</v>
      </c>
      <c r="J247" t="s">
        <v>3068</v>
      </c>
      <c r="K247" s="5" t="s">
        <v>296</v>
      </c>
      <c r="L247" t="s">
        <v>94</v>
      </c>
      <c r="M247" t="s">
        <v>519</v>
      </c>
      <c r="N247" t="s">
        <v>3069</v>
      </c>
      <c r="O247" s="5" t="s">
        <v>122</v>
      </c>
      <c r="P247" t="s">
        <v>29</v>
      </c>
      <c r="Q247" t="s">
        <v>94</v>
      </c>
      <c r="R247" s="4" t="str">
        <f t="shared" si="3"/>
        <v>C</v>
      </c>
      <c r="S247">
        <v>2</v>
      </c>
      <c r="T247">
        <v>0</v>
      </c>
    </row>
    <row r="248" spans="1:20" x14ac:dyDescent="0.25">
      <c r="A248" s="5" t="s">
        <v>3117</v>
      </c>
      <c r="B248" t="s">
        <v>3118</v>
      </c>
      <c r="C248" t="s">
        <v>19</v>
      </c>
      <c r="D248" t="s">
        <v>3119</v>
      </c>
      <c r="E248" t="s">
        <v>2380</v>
      </c>
      <c r="G248" t="s">
        <v>1870</v>
      </c>
      <c r="H248" t="s">
        <v>562</v>
      </c>
      <c r="I248" t="s">
        <v>3120</v>
      </c>
      <c r="J248" t="s">
        <v>1872</v>
      </c>
      <c r="K248" s="5" t="s">
        <v>296</v>
      </c>
      <c r="L248" t="s">
        <v>94</v>
      </c>
      <c r="M248" t="s">
        <v>414</v>
      </c>
      <c r="N248" t="s">
        <v>94</v>
      </c>
      <c r="O248" s="5" t="s">
        <v>63</v>
      </c>
      <c r="P248" t="s">
        <v>29</v>
      </c>
      <c r="Q248" t="s">
        <v>30</v>
      </c>
      <c r="R248" s="4" t="str">
        <f t="shared" si="3"/>
        <v>C</v>
      </c>
      <c r="S248">
        <v>2</v>
      </c>
      <c r="T248">
        <v>0</v>
      </c>
    </row>
    <row r="249" spans="1:20" x14ac:dyDescent="0.25">
      <c r="A249" s="5" t="s">
        <v>3218</v>
      </c>
      <c r="B249" t="s">
        <v>3219</v>
      </c>
      <c r="C249" t="s">
        <v>19</v>
      </c>
      <c r="D249" t="s">
        <v>2083</v>
      </c>
      <c r="G249" t="s">
        <v>376</v>
      </c>
      <c r="H249" t="s">
        <v>166</v>
      </c>
      <c r="I249" t="s">
        <v>3220</v>
      </c>
      <c r="J249" t="s">
        <v>3221</v>
      </c>
      <c r="K249" s="5" t="s">
        <v>296</v>
      </c>
      <c r="L249" t="s">
        <v>94</v>
      </c>
      <c r="M249" t="s">
        <v>380</v>
      </c>
      <c r="N249" t="s">
        <v>94</v>
      </c>
      <c r="O249" s="5" t="s">
        <v>63</v>
      </c>
      <c r="P249" t="s">
        <v>29</v>
      </c>
      <c r="Q249" t="s">
        <v>30</v>
      </c>
      <c r="R249" s="4" t="str">
        <f t="shared" si="3"/>
        <v>C</v>
      </c>
      <c r="S249">
        <v>2</v>
      </c>
      <c r="T249">
        <v>0</v>
      </c>
    </row>
    <row r="250" spans="1:20" x14ac:dyDescent="0.25">
      <c r="A250" s="5" t="s">
        <v>3247</v>
      </c>
      <c r="B250" t="s">
        <v>3248</v>
      </c>
      <c r="C250" t="s">
        <v>19</v>
      </c>
      <c r="D250" t="s">
        <v>3249</v>
      </c>
      <c r="E250" t="s">
        <v>3250</v>
      </c>
      <c r="F250" t="s">
        <v>3251</v>
      </c>
      <c r="G250" t="s">
        <v>3252</v>
      </c>
      <c r="H250" t="s">
        <v>69</v>
      </c>
      <c r="I250" t="s">
        <v>3253</v>
      </c>
      <c r="J250" t="s">
        <v>3254</v>
      </c>
      <c r="K250" s="5" t="s">
        <v>296</v>
      </c>
      <c r="L250" t="s">
        <v>94</v>
      </c>
      <c r="M250" t="s">
        <v>973</v>
      </c>
      <c r="N250" t="s">
        <v>94</v>
      </c>
      <c r="O250" s="5" t="s">
        <v>122</v>
      </c>
      <c r="P250" t="s">
        <v>29</v>
      </c>
      <c r="Q250" t="s">
        <v>94</v>
      </c>
      <c r="R250" s="4" t="str">
        <f t="shared" si="3"/>
        <v>C</v>
      </c>
      <c r="S250">
        <v>2</v>
      </c>
      <c r="T250">
        <v>0</v>
      </c>
    </row>
    <row r="251" spans="1:20" x14ac:dyDescent="0.25">
      <c r="A251" s="5" t="s">
        <v>3660</v>
      </c>
      <c r="B251" t="s">
        <v>3661</v>
      </c>
      <c r="C251" t="s">
        <v>19</v>
      </c>
      <c r="D251" t="s">
        <v>3662</v>
      </c>
      <c r="E251" t="s">
        <v>3663</v>
      </c>
      <c r="G251" t="s">
        <v>3664</v>
      </c>
      <c r="H251" t="s">
        <v>464</v>
      </c>
      <c r="I251" t="s">
        <v>3665</v>
      </c>
      <c r="K251" s="5" t="s">
        <v>296</v>
      </c>
      <c r="L251" t="s">
        <v>94</v>
      </c>
      <c r="M251" t="s">
        <v>61</v>
      </c>
      <c r="N251" t="s">
        <v>94</v>
      </c>
      <c r="O251" s="5" t="s">
        <v>63</v>
      </c>
      <c r="P251" t="s">
        <v>29</v>
      </c>
      <c r="Q251" t="s">
        <v>30</v>
      </c>
      <c r="R251" s="4" t="str">
        <f t="shared" si="3"/>
        <v>C</v>
      </c>
      <c r="S251">
        <v>2</v>
      </c>
      <c r="T251">
        <v>0</v>
      </c>
    </row>
    <row r="252" spans="1:20" x14ac:dyDescent="0.25">
      <c r="A252" s="5" t="s">
        <v>3790</v>
      </c>
      <c r="B252" t="s">
        <v>3791</v>
      </c>
      <c r="C252" t="s">
        <v>19</v>
      </c>
      <c r="E252" t="s">
        <v>3792</v>
      </c>
      <c r="G252" t="s">
        <v>3793</v>
      </c>
      <c r="I252" t="s">
        <v>3794</v>
      </c>
      <c r="J252" t="s">
        <v>3795</v>
      </c>
      <c r="K252" s="5" t="s">
        <v>296</v>
      </c>
      <c r="L252" t="s">
        <v>94</v>
      </c>
      <c r="M252" t="s">
        <v>94</v>
      </c>
      <c r="N252" t="s">
        <v>94</v>
      </c>
      <c r="O252" s="5" t="s">
        <v>52</v>
      </c>
      <c r="P252" t="s">
        <v>29</v>
      </c>
      <c r="Q252" t="s">
        <v>94</v>
      </c>
      <c r="R252" s="4" t="str">
        <f t="shared" si="3"/>
        <v>C</v>
      </c>
      <c r="S252">
        <v>2</v>
      </c>
      <c r="T252">
        <v>0</v>
      </c>
    </row>
    <row r="253" spans="1:20" x14ac:dyDescent="0.25">
      <c r="A253" s="5" t="s">
        <v>2028</v>
      </c>
      <c r="B253" t="s">
        <v>3796</v>
      </c>
      <c r="C253" t="s">
        <v>19</v>
      </c>
      <c r="D253" t="s">
        <v>2029</v>
      </c>
      <c r="G253" t="s">
        <v>2030</v>
      </c>
      <c r="H253" t="s">
        <v>666</v>
      </c>
      <c r="I253" t="s">
        <v>2031</v>
      </c>
      <c r="K253" s="5" t="s">
        <v>296</v>
      </c>
      <c r="L253" t="s">
        <v>94</v>
      </c>
      <c r="M253" t="s">
        <v>140</v>
      </c>
      <c r="N253" t="s">
        <v>94</v>
      </c>
      <c r="O253" s="5" t="s">
        <v>142</v>
      </c>
      <c r="P253" t="s">
        <v>29</v>
      </c>
      <c r="Q253" t="s">
        <v>30</v>
      </c>
      <c r="R253" s="4" t="str">
        <f t="shared" si="3"/>
        <v>C</v>
      </c>
      <c r="S253">
        <v>2</v>
      </c>
      <c r="T253">
        <v>0</v>
      </c>
    </row>
    <row r="254" spans="1:20" x14ac:dyDescent="0.25">
      <c r="A254" s="5" t="s">
        <v>3850</v>
      </c>
      <c r="B254" t="s">
        <v>3851</v>
      </c>
      <c r="C254" t="s">
        <v>19</v>
      </c>
      <c r="D254" t="s">
        <v>1629</v>
      </c>
      <c r="G254" t="s">
        <v>860</v>
      </c>
      <c r="I254" t="s">
        <v>3852</v>
      </c>
      <c r="J254" t="s">
        <v>3853</v>
      </c>
      <c r="K254" s="5" t="s">
        <v>296</v>
      </c>
      <c r="L254" t="s">
        <v>94</v>
      </c>
      <c r="M254" t="s">
        <v>528</v>
      </c>
      <c r="N254" t="s">
        <v>3854</v>
      </c>
      <c r="O254" s="5" t="s">
        <v>63</v>
      </c>
      <c r="P254" t="s">
        <v>29</v>
      </c>
      <c r="Q254" t="s">
        <v>30</v>
      </c>
      <c r="R254" s="4" t="str">
        <f t="shared" si="3"/>
        <v>C</v>
      </c>
      <c r="S254">
        <v>2</v>
      </c>
      <c r="T254">
        <v>0</v>
      </c>
    </row>
    <row r="255" spans="1:20" x14ac:dyDescent="0.25">
      <c r="A255" s="5" t="s">
        <v>3935</v>
      </c>
      <c r="B255" t="s">
        <v>3936</v>
      </c>
      <c r="C255" t="s">
        <v>19</v>
      </c>
      <c r="E255" t="s">
        <v>3937</v>
      </c>
      <c r="F255" t="s">
        <v>3938</v>
      </c>
      <c r="G255" t="s">
        <v>464</v>
      </c>
      <c r="I255" t="s">
        <v>3939</v>
      </c>
      <c r="J255" t="s">
        <v>3940</v>
      </c>
      <c r="K255" s="5" t="s">
        <v>296</v>
      </c>
      <c r="L255" t="s">
        <v>94</v>
      </c>
      <c r="M255" t="s">
        <v>973</v>
      </c>
      <c r="N255" t="s">
        <v>94</v>
      </c>
      <c r="O255" s="5" t="s">
        <v>122</v>
      </c>
      <c r="P255" t="s">
        <v>29</v>
      </c>
      <c r="Q255" t="s">
        <v>30</v>
      </c>
      <c r="R255" s="4" t="str">
        <f t="shared" si="3"/>
        <v>C</v>
      </c>
      <c r="S255">
        <v>2</v>
      </c>
      <c r="T255">
        <v>0</v>
      </c>
    </row>
    <row r="256" spans="1:20" x14ac:dyDescent="0.25">
      <c r="A256" s="5" t="s">
        <v>3971</v>
      </c>
      <c r="B256" t="s">
        <v>3972</v>
      </c>
      <c r="C256" t="s">
        <v>19</v>
      </c>
      <c r="E256" t="s">
        <v>3887</v>
      </c>
      <c r="F256" t="s">
        <v>2564</v>
      </c>
      <c r="G256" t="s">
        <v>1374</v>
      </c>
      <c r="I256" t="s">
        <v>3973</v>
      </c>
      <c r="J256" t="s">
        <v>3974</v>
      </c>
      <c r="K256" s="5" t="s">
        <v>296</v>
      </c>
      <c r="L256" t="s">
        <v>94</v>
      </c>
      <c r="M256" t="s">
        <v>1386</v>
      </c>
      <c r="N256" t="s">
        <v>62</v>
      </c>
      <c r="O256" s="5" t="s">
        <v>52</v>
      </c>
      <c r="P256" t="s">
        <v>29</v>
      </c>
      <c r="Q256" t="s">
        <v>30</v>
      </c>
      <c r="R256" s="4" t="str">
        <f t="shared" si="3"/>
        <v>C</v>
      </c>
      <c r="S256">
        <v>2</v>
      </c>
      <c r="T256">
        <v>0</v>
      </c>
    </row>
    <row r="257" spans="1:20" x14ac:dyDescent="0.25">
      <c r="A257" s="5" t="s">
        <v>3975</v>
      </c>
      <c r="B257" t="s">
        <v>3976</v>
      </c>
      <c r="C257" t="s">
        <v>19</v>
      </c>
      <c r="D257" t="s">
        <v>3977</v>
      </c>
      <c r="E257" t="s">
        <v>3978</v>
      </c>
      <c r="G257" t="s">
        <v>1111</v>
      </c>
      <c r="H257" t="s">
        <v>1112</v>
      </c>
      <c r="I257" t="s">
        <v>3979</v>
      </c>
      <c r="K257" s="5" t="s">
        <v>296</v>
      </c>
      <c r="L257" t="s">
        <v>94</v>
      </c>
      <c r="M257" t="s">
        <v>1386</v>
      </c>
      <c r="N257" t="s">
        <v>94</v>
      </c>
      <c r="O257" s="5" t="s">
        <v>63</v>
      </c>
      <c r="P257" t="s">
        <v>29</v>
      </c>
      <c r="Q257" t="s">
        <v>94</v>
      </c>
      <c r="R257" s="4" t="str">
        <f t="shared" si="3"/>
        <v>C</v>
      </c>
      <c r="S257">
        <v>2</v>
      </c>
      <c r="T257">
        <v>0</v>
      </c>
    </row>
    <row r="258" spans="1:20" x14ac:dyDescent="0.25">
      <c r="A258" s="5" t="s">
        <v>4039</v>
      </c>
      <c r="B258" t="s">
        <v>4040</v>
      </c>
      <c r="C258" t="s">
        <v>19</v>
      </c>
      <c r="D258" t="s">
        <v>4041</v>
      </c>
      <c r="E258" t="s">
        <v>4041</v>
      </c>
      <c r="G258" t="s">
        <v>4042</v>
      </c>
      <c r="H258" t="s">
        <v>46</v>
      </c>
      <c r="I258" t="s">
        <v>4043</v>
      </c>
      <c r="J258" t="s">
        <v>4044</v>
      </c>
      <c r="K258" s="5" t="s">
        <v>296</v>
      </c>
      <c r="L258" t="s">
        <v>94</v>
      </c>
      <c r="M258" t="s">
        <v>94</v>
      </c>
      <c r="N258" t="s">
        <v>94</v>
      </c>
      <c r="O258" s="5" t="s">
        <v>52</v>
      </c>
      <c r="P258" t="s">
        <v>29</v>
      </c>
      <c r="Q258" t="s">
        <v>94</v>
      </c>
      <c r="R258" s="4" t="str">
        <f t="shared" ref="R258:R321" si="4">IF(ISNUMBER(SEARCH("outstanding",K258)),"A",IF(ISNUMBER(SEARCH("good",K258)),"B",IF(ISNUMBER(SEARCH("no rating",K258)),"C",IF(ISNUMBER(SEARCH("not yet rated",K258)),"C",IF(ISNUMBER(SEARCH("requires",K258)),"D",IF(ISNUMBER(SEARCH("inadequate",K258)),"E"))))))</f>
        <v>C</v>
      </c>
      <c r="S258">
        <v>2</v>
      </c>
      <c r="T258">
        <v>0</v>
      </c>
    </row>
    <row r="259" spans="1:20" x14ac:dyDescent="0.25">
      <c r="A259" s="5" t="s">
        <v>4045</v>
      </c>
      <c r="B259" t="s">
        <v>4046</v>
      </c>
      <c r="C259" t="s">
        <v>19</v>
      </c>
      <c r="D259" t="s">
        <v>4047</v>
      </c>
      <c r="G259" t="s">
        <v>4048</v>
      </c>
      <c r="H259" t="s">
        <v>46</v>
      </c>
      <c r="I259" t="s">
        <v>4049</v>
      </c>
      <c r="J259" t="s">
        <v>4050</v>
      </c>
      <c r="K259" s="5" t="s">
        <v>296</v>
      </c>
      <c r="L259" t="s">
        <v>94</v>
      </c>
      <c r="M259" t="s">
        <v>94</v>
      </c>
      <c r="N259" t="s">
        <v>94</v>
      </c>
      <c r="O259" s="5" t="s">
        <v>52</v>
      </c>
      <c r="P259" t="s">
        <v>29</v>
      </c>
      <c r="Q259" t="s">
        <v>94</v>
      </c>
      <c r="R259" s="4" t="str">
        <f t="shared" si="4"/>
        <v>C</v>
      </c>
      <c r="S259">
        <v>2</v>
      </c>
      <c r="T259">
        <v>0</v>
      </c>
    </row>
    <row r="260" spans="1:20" x14ac:dyDescent="0.25">
      <c r="A260" s="5" t="s">
        <v>4088</v>
      </c>
      <c r="B260" t="s">
        <v>4089</v>
      </c>
      <c r="C260" t="s">
        <v>19</v>
      </c>
      <c r="D260" t="s">
        <v>4090</v>
      </c>
      <c r="G260" t="s">
        <v>1659</v>
      </c>
      <c r="H260" t="s">
        <v>46</v>
      </c>
      <c r="I260" t="s">
        <v>4091</v>
      </c>
      <c r="J260" t="s">
        <v>4092</v>
      </c>
      <c r="K260" s="5" t="s">
        <v>296</v>
      </c>
      <c r="L260" t="s">
        <v>94</v>
      </c>
      <c r="M260" t="s">
        <v>94</v>
      </c>
      <c r="N260" t="s">
        <v>94</v>
      </c>
      <c r="O260" s="5" t="s">
        <v>52</v>
      </c>
      <c r="P260" t="s">
        <v>29</v>
      </c>
      <c r="Q260" t="s">
        <v>94</v>
      </c>
      <c r="R260" s="4" t="str">
        <f t="shared" si="4"/>
        <v>C</v>
      </c>
      <c r="S260">
        <v>2</v>
      </c>
      <c r="T260">
        <v>0</v>
      </c>
    </row>
    <row r="261" spans="1:20" x14ac:dyDescent="0.25">
      <c r="A261" s="5" t="s">
        <v>4183</v>
      </c>
      <c r="B261" t="s">
        <v>4184</v>
      </c>
      <c r="C261" t="s">
        <v>19</v>
      </c>
      <c r="E261" t="s">
        <v>4185</v>
      </c>
      <c r="G261" t="s">
        <v>4186</v>
      </c>
      <c r="I261" t="s">
        <v>4187</v>
      </c>
      <c r="J261" t="s">
        <v>4188</v>
      </c>
      <c r="K261" s="5" t="s">
        <v>296</v>
      </c>
      <c r="L261" t="s">
        <v>94</v>
      </c>
      <c r="M261" t="s">
        <v>519</v>
      </c>
      <c r="N261" t="s">
        <v>152</v>
      </c>
      <c r="O261" s="5" t="s">
        <v>122</v>
      </c>
      <c r="P261" t="s">
        <v>29</v>
      </c>
      <c r="Q261" t="s">
        <v>94</v>
      </c>
      <c r="R261" s="4" t="str">
        <f t="shared" si="4"/>
        <v>C</v>
      </c>
      <c r="S261">
        <v>2</v>
      </c>
      <c r="T261">
        <v>0</v>
      </c>
    </row>
    <row r="262" spans="1:20" x14ac:dyDescent="0.25">
      <c r="A262" s="5" t="s">
        <v>4241</v>
      </c>
      <c r="B262" t="s">
        <v>4242</v>
      </c>
      <c r="C262" t="s">
        <v>19</v>
      </c>
      <c r="D262" t="s">
        <v>4241</v>
      </c>
      <c r="E262" t="s">
        <v>1629</v>
      </c>
      <c r="G262" t="s">
        <v>860</v>
      </c>
      <c r="I262" t="s">
        <v>3852</v>
      </c>
      <c r="J262" t="s">
        <v>3853</v>
      </c>
      <c r="K262" s="5" t="s">
        <v>296</v>
      </c>
      <c r="L262" t="s">
        <v>94</v>
      </c>
      <c r="M262" t="s">
        <v>528</v>
      </c>
      <c r="N262" t="s">
        <v>215</v>
      </c>
      <c r="O262" s="5" t="s">
        <v>63</v>
      </c>
      <c r="P262" t="s">
        <v>29</v>
      </c>
      <c r="Q262" t="s">
        <v>30</v>
      </c>
      <c r="R262" s="4" t="str">
        <f t="shared" si="4"/>
        <v>C</v>
      </c>
      <c r="S262">
        <v>2</v>
      </c>
      <c r="T262">
        <v>0</v>
      </c>
    </row>
    <row r="263" spans="1:20" x14ac:dyDescent="0.25">
      <c r="A263" s="5" t="s">
        <v>4435</v>
      </c>
      <c r="B263" t="s">
        <v>4436</v>
      </c>
      <c r="C263" t="s">
        <v>19</v>
      </c>
      <c r="D263" t="s">
        <v>4437</v>
      </c>
      <c r="G263" t="s">
        <v>3629</v>
      </c>
      <c r="H263" t="s">
        <v>136</v>
      </c>
      <c r="I263" t="s">
        <v>4438</v>
      </c>
      <c r="J263" t="s">
        <v>4439</v>
      </c>
      <c r="K263" s="5" t="s">
        <v>296</v>
      </c>
      <c r="L263" t="s">
        <v>94</v>
      </c>
      <c r="M263" t="s">
        <v>170</v>
      </c>
      <c r="N263" t="s">
        <v>94</v>
      </c>
      <c r="O263" s="5" t="s">
        <v>122</v>
      </c>
      <c r="P263" t="s">
        <v>29</v>
      </c>
      <c r="Q263" t="s">
        <v>30</v>
      </c>
      <c r="R263" s="4" t="str">
        <f t="shared" si="4"/>
        <v>C</v>
      </c>
      <c r="S263">
        <v>2</v>
      </c>
      <c r="T263">
        <v>0</v>
      </c>
    </row>
    <row r="264" spans="1:20" x14ac:dyDescent="0.25">
      <c r="A264" s="5" t="s">
        <v>4460</v>
      </c>
      <c r="B264" t="s">
        <v>4461</v>
      </c>
      <c r="C264" t="s">
        <v>19</v>
      </c>
      <c r="D264" t="s">
        <v>4462</v>
      </c>
      <c r="G264" t="s">
        <v>4463</v>
      </c>
      <c r="H264" t="s">
        <v>1112</v>
      </c>
      <c r="I264" t="s">
        <v>4464</v>
      </c>
      <c r="K264" s="5" t="s">
        <v>296</v>
      </c>
      <c r="L264" t="s">
        <v>94</v>
      </c>
      <c r="M264" t="s">
        <v>1386</v>
      </c>
      <c r="N264" t="s">
        <v>94</v>
      </c>
      <c r="O264" s="5" t="s">
        <v>63</v>
      </c>
      <c r="P264" t="s">
        <v>29</v>
      </c>
      <c r="Q264" t="s">
        <v>94</v>
      </c>
      <c r="R264" s="4" t="str">
        <f t="shared" si="4"/>
        <v>C</v>
      </c>
      <c r="S264">
        <v>2</v>
      </c>
      <c r="T264">
        <v>0</v>
      </c>
    </row>
    <row r="265" spans="1:20" x14ac:dyDescent="0.25">
      <c r="A265" s="5" t="s">
        <v>4493</v>
      </c>
      <c r="B265" t="s">
        <v>4494</v>
      </c>
      <c r="C265" t="s">
        <v>19</v>
      </c>
      <c r="D265" t="s">
        <v>1942</v>
      </c>
      <c r="G265" t="s">
        <v>4495</v>
      </c>
      <c r="H265" t="s">
        <v>69</v>
      </c>
      <c r="I265" t="s">
        <v>4496</v>
      </c>
      <c r="J265" t="s">
        <v>4497</v>
      </c>
      <c r="K265" s="5" t="s">
        <v>296</v>
      </c>
      <c r="L265" t="s">
        <v>94</v>
      </c>
      <c r="M265" t="s">
        <v>973</v>
      </c>
      <c r="N265" t="s">
        <v>83</v>
      </c>
      <c r="O265" s="5" t="s">
        <v>122</v>
      </c>
      <c r="P265" t="s">
        <v>29</v>
      </c>
      <c r="Q265" t="s">
        <v>94</v>
      </c>
      <c r="R265" s="4" t="str">
        <f t="shared" si="4"/>
        <v>C</v>
      </c>
      <c r="S265">
        <v>2</v>
      </c>
      <c r="T265">
        <v>0</v>
      </c>
    </row>
    <row r="266" spans="1:20" x14ac:dyDescent="0.25">
      <c r="A266" s="5" t="s">
        <v>4560</v>
      </c>
      <c r="B266" t="s">
        <v>4561</v>
      </c>
      <c r="C266" t="s">
        <v>19</v>
      </c>
      <c r="D266" t="s">
        <v>4562</v>
      </c>
      <c r="E266" t="s">
        <v>4563</v>
      </c>
      <c r="G266" t="s">
        <v>4564</v>
      </c>
      <c r="H266" t="s">
        <v>69</v>
      </c>
      <c r="I266" t="s">
        <v>4565</v>
      </c>
      <c r="J266" t="s">
        <v>4566</v>
      </c>
      <c r="K266" s="5" t="s">
        <v>296</v>
      </c>
      <c r="L266" t="s">
        <v>94</v>
      </c>
      <c r="M266" t="s">
        <v>973</v>
      </c>
      <c r="N266" t="s">
        <v>94</v>
      </c>
      <c r="O266" s="5" t="s">
        <v>122</v>
      </c>
      <c r="P266" t="s">
        <v>29</v>
      </c>
      <c r="Q266" t="s">
        <v>94</v>
      </c>
      <c r="R266" s="4" t="str">
        <f t="shared" si="4"/>
        <v>C</v>
      </c>
      <c r="S266">
        <v>2</v>
      </c>
      <c r="T266">
        <v>0</v>
      </c>
    </row>
    <row r="267" spans="1:20" x14ac:dyDescent="0.25">
      <c r="A267" s="5" t="s">
        <v>4606</v>
      </c>
      <c r="B267" t="s">
        <v>4607</v>
      </c>
      <c r="C267" t="s">
        <v>19</v>
      </c>
      <c r="E267" t="s">
        <v>4608</v>
      </c>
      <c r="I267" t="s">
        <v>4609</v>
      </c>
      <c r="J267" t="s">
        <v>2998</v>
      </c>
      <c r="K267" s="5" t="s">
        <v>296</v>
      </c>
      <c r="L267" t="s">
        <v>94</v>
      </c>
      <c r="M267" t="s">
        <v>958</v>
      </c>
      <c r="N267" t="s">
        <v>94</v>
      </c>
      <c r="O267" s="5" t="s">
        <v>122</v>
      </c>
      <c r="P267" t="s">
        <v>29</v>
      </c>
      <c r="Q267" t="s">
        <v>30</v>
      </c>
      <c r="R267" s="4" t="str">
        <f t="shared" si="4"/>
        <v>C</v>
      </c>
      <c r="S267">
        <v>2</v>
      </c>
      <c r="T267">
        <v>0</v>
      </c>
    </row>
    <row r="268" spans="1:20" x14ac:dyDescent="0.25">
      <c r="A268" s="5" t="s">
        <v>4634</v>
      </c>
      <c r="B268" t="s">
        <v>4635</v>
      </c>
      <c r="C268" t="s">
        <v>19</v>
      </c>
      <c r="D268" t="s">
        <v>4636</v>
      </c>
      <c r="G268" t="s">
        <v>227</v>
      </c>
      <c r="H268" t="s">
        <v>620</v>
      </c>
      <c r="I268" t="s">
        <v>4637</v>
      </c>
      <c r="K268" s="5" t="s">
        <v>296</v>
      </c>
      <c r="L268" t="s">
        <v>94</v>
      </c>
      <c r="M268" t="s">
        <v>1046</v>
      </c>
      <c r="N268" t="s">
        <v>94</v>
      </c>
      <c r="O268" s="5" t="s">
        <v>63</v>
      </c>
      <c r="P268" t="s">
        <v>29</v>
      </c>
      <c r="Q268" t="s">
        <v>30</v>
      </c>
      <c r="R268" s="4" t="str">
        <f t="shared" si="4"/>
        <v>C</v>
      </c>
      <c r="S268">
        <v>2</v>
      </c>
      <c r="T268">
        <v>0</v>
      </c>
    </row>
    <row r="269" spans="1:20" x14ac:dyDescent="0.25">
      <c r="A269" s="5" t="s">
        <v>4701</v>
      </c>
      <c r="B269" t="s">
        <v>4702</v>
      </c>
      <c r="C269" t="s">
        <v>19</v>
      </c>
      <c r="D269" t="s">
        <v>4703</v>
      </c>
      <c r="G269" t="s">
        <v>4704</v>
      </c>
      <c r="H269" t="s">
        <v>666</v>
      </c>
      <c r="I269" t="s">
        <v>4705</v>
      </c>
      <c r="K269" s="5" t="s">
        <v>296</v>
      </c>
      <c r="L269" t="s">
        <v>94</v>
      </c>
      <c r="M269" t="s">
        <v>223</v>
      </c>
      <c r="N269" t="s">
        <v>94</v>
      </c>
      <c r="O269" s="5" t="s">
        <v>153</v>
      </c>
      <c r="P269" t="s">
        <v>29</v>
      </c>
      <c r="Q269" t="s">
        <v>94</v>
      </c>
      <c r="R269" s="4" t="str">
        <f t="shared" si="4"/>
        <v>C</v>
      </c>
      <c r="S269">
        <v>2</v>
      </c>
      <c r="T269">
        <v>0</v>
      </c>
    </row>
    <row r="270" spans="1:20" x14ac:dyDescent="0.25">
      <c r="A270" s="5" t="s">
        <v>4744</v>
      </c>
      <c r="B270" t="s">
        <v>4745</v>
      </c>
      <c r="C270" t="s">
        <v>19</v>
      </c>
      <c r="D270" t="s">
        <v>4746</v>
      </c>
      <c r="G270" t="s">
        <v>4747</v>
      </c>
      <c r="H270" t="s">
        <v>1231</v>
      </c>
      <c r="I270" t="s">
        <v>4748</v>
      </c>
      <c r="K270" s="5" t="s">
        <v>296</v>
      </c>
      <c r="L270" t="s">
        <v>94</v>
      </c>
      <c r="M270" t="s">
        <v>223</v>
      </c>
      <c r="N270" t="s">
        <v>94</v>
      </c>
      <c r="O270" s="5" t="s">
        <v>63</v>
      </c>
      <c r="P270" t="s">
        <v>29</v>
      </c>
      <c r="Q270" t="s">
        <v>94</v>
      </c>
      <c r="R270" s="4" t="str">
        <f t="shared" si="4"/>
        <v>C</v>
      </c>
      <c r="S270">
        <v>2</v>
      </c>
      <c r="T270">
        <v>0</v>
      </c>
    </row>
    <row r="271" spans="1:20" x14ac:dyDescent="0.25">
      <c r="A271" s="5" t="s">
        <v>4833</v>
      </c>
      <c r="B271" t="s">
        <v>4834</v>
      </c>
      <c r="C271" t="s">
        <v>19</v>
      </c>
      <c r="D271" t="s">
        <v>4835</v>
      </c>
      <c r="G271" t="s">
        <v>4836</v>
      </c>
      <c r="H271" t="s">
        <v>100</v>
      </c>
      <c r="I271" t="s">
        <v>4837</v>
      </c>
      <c r="K271" s="5" t="s">
        <v>296</v>
      </c>
      <c r="L271" t="s">
        <v>94</v>
      </c>
      <c r="M271" t="s">
        <v>131</v>
      </c>
      <c r="N271" t="s">
        <v>94</v>
      </c>
      <c r="O271" s="5" t="s">
        <v>63</v>
      </c>
      <c r="P271" t="s">
        <v>29</v>
      </c>
      <c r="Q271" t="s">
        <v>30</v>
      </c>
      <c r="R271" s="4" t="str">
        <f t="shared" si="4"/>
        <v>C</v>
      </c>
      <c r="S271">
        <v>2</v>
      </c>
      <c r="T271">
        <v>0</v>
      </c>
    </row>
    <row r="272" spans="1:20" x14ac:dyDescent="0.25">
      <c r="A272" t="s">
        <v>5158</v>
      </c>
      <c r="B272" t="s">
        <v>5159</v>
      </c>
      <c r="C272" t="s">
        <v>19</v>
      </c>
      <c r="D272" t="s">
        <v>5160</v>
      </c>
      <c r="E272" t="s">
        <v>5160</v>
      </c>
      <c r="G272" t="s">
        <v>227</v>
      </c>
      <c r="H272" t="s">
        <v>620</v>
      </c>
      <c r="I272" t="s">
        <v>5161</v>
      </c>
      <c r="K272" t="s">
        <v>296</v>
      </c>
      <c r="L272" t="s">
        <v>94</v>
      </c>
      <c r="M272" t="s">
        <v>958</v>
      </c>
      <c r="N272" t="s">
        <v>94</v>
      </c>
      <c r="O272" t="s">
        <v>122</v>
      </c>
      <c r="P272" t="s">
        <v>29</v>
      </c>
      <c r="Q272" t="s">
        <v>30</v>
      </c>
      <c r="R272" s="4" t="str">
        <f t="shared" si="4"/>
        <v>C</v>
      </c>
      <c r="S272">
        <v>2</v>
      </c>
      <c r="T272">
        <v>0</v>
      </c>
    </row>
    <row r="273" spans="1:20" x14ac:dyDescent="0.25">
      <c r="A273" t="s">
        <v>5263</v>
      </c>
      <c r="B273" t="s">
        <v>5264</v>
      </c>
      <c r="C273" t="s">
        <v>19</v>
      </c>
      <c r="D273" t="s">
        <v>5265</v>
      </c>
      <c r="E273" t="s">
        <v>5266</v>
      </c>
      <c r="G273" t="s">
        <v>5267</v>
      </c>
      <c r="H273" t="s">
        <v>464</v>
      </c>
      <c r="I273" t="s">
        <v>5268</v>
      </c>
      <c r="J273" t="s">
        <v>5269</v>
      </c>
      <c r="K273" t="s">
        <v>296</v>
      </c>
      <c r="L273" t="s">
        <v>94</v>
      </c>
      <c r="M273" t="s">
        <v>1386</v>
      </c>
      <c r="N273" t="s">
        <v>74</v>
      </c>
      <c r="O273" t="s">
        <v>63</v>
      </c>
      <c r="P273" t="s">
        <v>29</v>
      </c>
      <c r="Q273" t="s">
        <v>30</v>
      </c>
      <c r="R273" s="4" t="str">
        <f t="shared" si="4"/>
        <v>C</v>
      </c>
      <c r="S273">
        <v>2</v>
      </c>
      <c r="T273">
        <v>0</v>
      </c>
    </row>
    <row r="274" spans="1:20" x14ac:dyDescent="0.25">
      <c r="A274" t="s">
        <v>5540</v>
      </c>
      <c r="B274" t="s">
        <v>5541</v>
      </c>
      <c r="C274" t="s">
        <v>19</v>
      </c>
      <c r="E274" t="s">
        <v>5542</v>
      </c>
      <c r="I274" t="s">
        <v>5543</v>
      </c>
      <c r="J274" t="s">
        <v>5544</v>
      </c>
      <c r="K274" t="s">
        <v>296</v>
      </c>
      <c r="L274" t="s">
        <v>94</v>
      </c>
      <c r="M274" t="s">
        <v>161</v>
      </c>
      <c r="N274" t="s">
        <v>94</v>
      </c>
      <c r="O274" t="s">
        <v>122</v>
      </c>
      <c r="P274" t="s">
        <v>29</v>
      </c>
      <c r="Q274" t="s">
        <v>30</v>
      </c>
      <c r="R274" s="4" t="str">
        <f t="shared" si="4"/>
        <v>C</v>
      </c>
      <c r="S274">
        <v>2</v>
      </c>
      <c r="T274">
        <v>0</v>
      </c>
    </row>
    <row r="275" spans="1:20" x14ac:dyDescent="0.25">
      <c r="A275" t="s">
        <v>5642</v>
      </c>
      <c r="B275" t="s">
        <v>5643</v>
      </c>
      <c r="C275" t="s">
        <v>19</v>
      </c>
      <c r="D275" t="s">
        <v>5644</v>
      </c>
      <c r="G275" t="s">
        <v>5645</v>
      </c>
      <c r="H275" t="s">
        <v>1112</v>
      </c>
      <c r="I275" t="s">
        <v>5646</v>
      </c>
      <c r="K275" t="s">
        <v>296</v>
      </c>
      <c r="L275" t="s">
        <v>94</v>
      </c>
      <c r="M275" t="s">
        <v>1386</v>
      </c>
      <c r="N275" t="s">
        <v>94</v>
      </c>
      <c r="O275" t="s">
        <v>63</v>
      </c>
      <c r="P275" t="s">
        <v>29</v>
      </c>
      <c r="Q275" t="s">
        <v>94</v>
      </c>
      <c r="R275" s="4" t="str">
        <f t="shared" si="4"/>
        <v>C</v>
      </c>
      <c r="S275">
        <v>2</v>
      </c>
      <c r="T275">
        <v>0</v>
      </c>
    </row>
    <row r="276" spans="1:20" x14ac:dyDescent="0.25">
      <c r="A276" t="s">
        <v>5882</v>
      </c>
      <c r="B276" t="s">
        <v>5883</v>
      </c>
      <c r="C276" t="s">
        <v>19</v>
      </c>
      <c r="D276" t="s">
        <v>1269</v>
      </c>
      <c r="G276" t="s">
        <v>1270</v>
      </c>
      <c r="H276" t="s">
        <v>1271</v>
      </c>
      <c r="I276" t="s">
        <v>1672</v>
      </c>
      <c r="J276" t="s">
        <v>1673</v>
      </c>
      <c r="K276" t="s">
        <v>296</v>
      </c>
      <c r="L276" t="s">
        <v>94</v>
      </c>
      <c r="M276" t="s">
        <v>414</v>
      </c>
      <c r="N276" t="s">
        <v>27</v>
      </c>
      <c r="O276" t="s">
        <v>63</v>
      </c>
      <c r="P276" t="s">
        <v>29</v>
      </c>
      <c r="Q276" t="s">
        <v>30</v>
      </c>
      <c r="R276" s="4" t="str">
        <f t="shared" si="4"/>
        <v>C</v>
      </c>
      <c r="S276">
        <v>2</v>
      </c>
      <c r="T276">
        <v>0</v>
      </c>
    </row>
    <row r="277" spans="1:20" x14ac:dyDescent="0.25">
      <c r="A277" t="s">
        <v>5890</v>
      </c>
      <c r="B277" t="s">
        <v>5891</v>
      </c>
      <c r="C277" t="s">
        <v>19</v>
      </c>
      <c r="D277" t="s">
        <v>641</v>
      </c>
      <c r="E277" t="s">
        <v>642</v>
      </c>
      <c r="G277" t="s">
        <v>643</v>
      </c>
      <c r="H277" t="s">
        <v>644</v>
      </c>
      <c r="I277" t="s">
        <v>645</v>
      </c>
      <c r="J277" t="s">
        <v>5892</v>
      </c>
      <c r="K277" t="s">
        <v>296</v>
      </c>
      <c r="L277" t="s">
        <v>94</v>
      </c>
      <c r="M277" t="s">
        <v>140</v>
      </c>
      <c r="N277" t="s">
        <v>94</v>
      </c>
      <c r="O277" t="s">
        <v>28</v>
      </c>
      <c r="P277" t="s">
        <v>29</v>
      </c>
      <c r="Q277" t="s">
        <v>30</v>
      </c>
      <c r="R277" s="4" t="str">
        <f t="shared" si="4"/>
        <v>C</v>
      </c>
      <c r="S277">
        <v>2</v>
      </c>
      <c r="T277">
        <v>0</v>
      </c>
    </row>
    <row r="278" spans="1:20" x14ac:dyDescent="0.25">
      <c r="A278" t="s">
        <v>6246</v>
      </c>
      <c r="B278" t="s">
        <v>6247</v>
      </c>
      <c r="C278" t="s">
        <v>19</v>
      </c>
      <c r="D278" t="s">
        <v>3668</v>
      </c>
      <c r="G278" t="s">
        <v>3959</v>
      </c>
      <c r="H278" t="s">
        <v>464</v>
      </c>
      <c r="I278" t="s">
        <v>3960</v>
      </c>
      <c r="J278" t="s">
        <v>6248</v>
      </c>
      <c r="K278" t="s">
        <v>296</v>
      </c>
      <c r="L278" t="s">
        <v>94</v>
      </c>
      <c r="M278" t="s">
        <v>973</v>
      </c>
      <c r="N278" t="s">
        <v>328</v>
      </c>
      <c r="O278" t="s">
        <v>122</v>
      </c>
      <c r="P278" t="s">
        <v>29</v>
      </c>
      <c r="Q278" t="s">
        <v>30</v>
      </c>
      <c r="R278" s="4" t="str">
        <f t="shared" si="4"/>
        <v>C</v>
      </c>
      <c r="S278">
        <v>2</v>
      </c>
      <c r="T278">
        <v>0</v>
      </c>
    </row>
    <row r="279" spans="1:20" x14ac:dyDescent="0.25">
      <c r="A279" t="s">
        <v>6249</v>
      </c>
      <c r="B279" t="s">
        <v>6250</v>
      </c>
      <c r="C279" t="s">
        <v>19</v>
      </c>
      <c r="D279" t="s">
        <v>6249</v>
      </c>
      <c r="E279" t="s">
        <v>6251</v>
      </c>
      <c r="G279" t="s">
        <v>3264</v>
      </c>
      <c r="H279" t="s">
        <v>464</v>
      </c>
      <c r="I279" t="s">
        <v>6252</v>
      </c>
      <c r="J279" t="s">
        <v>6253</v>
      </c>
      <c r="K279" t="s">
        <v>296</v>
      </c>
      <c r="L279" t="s">
        <v>94</v>
      </c>
      <c r="M279" t="s">
        <v>973</v>
      </c>
      <c r="N279" t="s">
        <v>51</v>
      </c>
      <c r="O279" t="s">
        <v>122</v>
      </c>
      <c r="P279" t="s">
        <v>29</v>
      </c>
      <c r="Q279" t="s">
        <v>30</v>
      </c>
      <c r="R279" s="4" t="str">
        <f t="shared" si="4"/>
        <v>C</v>
      </c>
      <c r="S279">
        <v>2</v>
      </c>
      <c r="T279">
        <v>0</v>
      </c>
    </row>
    <row r="280" spans="1:20" x14ac:dyDescent="0.25">
      <c r="A280" s="5" t="s">
        <v>1795</v>
      </c>
      <c r="B280" t="s">
        <v>1796</v>
      </c>
      <c r="C280" t="s">
        <v>19</v>
      </c>
      <c r="D280" t="s">
        <v>1795</v>
      </c>
      <c r="E280" t="s">
        <v>1797</v>
      </c>
      <c r="G280" t="s">
        <v>1798</v>
      </c>
      <c r="I280" t="s">
        <v>1799</v>
      </c>
      <c r="J280" t="s">
        <v>1800</v>
      </c>
      <c r="K280" s="5" t="s">
        <v>1801</v>
      </c>
      <c r="L280" t="s">
        <v>94</v>
      </c>
      <c r="M280" t="s">
        <v>519</v>
      </c>
      <c r="N280" t="s">
        <v>434</v>
      </c>
      <c r="O280" s="5" t="s">
        <v>94</v>
      </c>
      <c r="P280" t="s">
        <v>29</v>
      </c>
      <c r="Q280" t="s">
        <v>94</v>
      </c>
      <c r="R280" s="4" t="str">
        <f t="shared" si="4"/>
        <v>C</v>
      </c>
      <c r="S280">
        <v>1</v>
      </c>
      <c r="T280">
        <v>0</v>
      </c>
    </row>
    <row r="281" spans="1:20" x14ac:dyDescent="0.25">
      <c r="A281" s="5" t="s">
        <v>1802</v>
      </c>
      <c r="B281" t="s">
        <v>1803</v>
      </c>
      <c r="C281" t="s">
        <v>19</v>
      </c>
      <c r="E281" t="s">
        <v>1804</v>
      </c>
      <c r="F281" t="s">
        <v>1805</v>
      </c>
      <c r="G281" t="s">
        <v>1806</v>
      </c>
      <c r="H281" t="s">
        <v>717</v>
      </c>
      <c r="I281" t="s">
        <v>1807</v>
      </c>
      <c r="J281" t="s">
        <v>1808</v>
      </c>
      <c r="K281" s="5" t="s">
        <v>1809</v>
      </c>
      <c r="L281" t="s">
        <v>94</v>
      </c>
      <c r="M281" t="s">
        <v>414</v>
      </c>
      <c r="N281" t="s">
        <v>1810</v>
      </c>
      <c r="O281" s="5" t="s">
        <v>94</v>
      </c>
      <c r="P281" t="s">
        <v>29</v>
      </c>
      <c r="Q281" t="s">
        <v>94</v>
      </c>
      <c r="R281" s="4" t="str">
        <f t="shared" si="4"/>
        <v>C</v>
      </c>
      <c r="S281">
        <v>1</v>
      </c>
      <c r="T281">
        <v>0</v>
      </c>
    </row>
    <row r="282" spans="1:20" x14ac:dyDescent="0.25">
      <c r="A282" s="5" t="s">
        <v>1811</v>
      </c>
      <c r="B282" t="s">
        <v>1812</v>
      </c>
      <c r="C282" t="s">
        <v>19</v>
      </c>
      <c r="D282" t="s">
        <v>1813</v>
      </c>
      <c r="E282" t="s">
        <v>1814</v>
      </c>
      <c r="G282" t="s">
        <v>716</v>
      </c>
      <c r="H282" t="s">
        <v>717</v>
      </c>
      <c r="I282" t="s">
        <v>1815</v>
      </c>
      <c r="J282" t="s">
        <v>1816</v>
      </c>
      <c r="K282" s="5" t="s">
        <v>1817</v>
      </c>
      <c r="L282" t="s">
        <v>94</v>
      </c>
      <c r="M282" t="s">
        <v>414</v>
      </c>
      <c r="N282" t="s">
        <v>1818</v>
      </c>
      <c r="O282" s="5" t="s">
        <v>94</v>
      </c>
      <c r="P282" t="s">
        <v>29</v>
      </c>
      <c r="Q282" t="s">
        <v>94</v>
      </c>
      <c r="R282" s="4" t="str">
        <f t="shared" si="4"/>
        <v>C</v>
      </c>
      <c r="S282">
        <v>1</v>
      </c>
      <c r="T282">
        <v>0</v>
      </c>
    </row>
    <row r="283" spans="1:20" x14ac:dyDescent="0.25">
      <c r="A283" s="5" t="s">
        <v>1825</v>
      </c>
      <c r="B283" t="s">
        <v>1826</v>
      </c>
      <c r="C283" t="s">
        <v>19</v>
      </c>
      <c r="D283" t="s">
        <v>1825</v>
      </c>
      <c r="E283" t="s">
        <v>437</v>
      </c>
      <c r="G283" t="s">
        <v>1827</v>
      </c>
      <c r="H283" t="s">
        <v>717</v>
      </c>
      <c r="I283" t="s">
        <v>1828</v>
      </c>
      <c r="J283" t="s">
        <v>1829</v>
      </c>
      <c r="K283" s="5" t="s">
        <v>1830</v>
      </c>
      <c r="L283" t="s">
        <v>94</v>
      </c>
      <c r="M283" t="s">
        <v>414</v>
      </c>
      <c r="N283" t="s">
        <v>1818</v>
      </c>
      <c r="O283" s="5" t="s">
        <v>94</v>
      </c>
      <c r="P283" t="s">
        <v>29</v>
      </c>
      <c r="Q283" t="s">
        <v>94</v>
      </c>
      <c r="R283" s="4" t="str">
        <f t="shared" si="4"/>
        <v>C</v>
      </c>
      <c r="S283">
        <v>1</v>
      </c>
      <c r="T283">
        <v>0</v>
      </c>
    </row>
    <row r="284" spans="1:20" x14ac:dyDescent="0.25">
      <c r="A284" s="5" t="s">
        <v>1831</v>
      </c>
      <c r="B284" t="s">
        <v>1832</v>
      </c>
      <c r="C284" t="s">
        <v>19</v>
      </c>
      <c r="E284" t="s">
        <v>1833</v>
      </c>
      <c r="G284" t="s">
        <v>1834</v>
      </c>
      <c r="H284" t="s">
        <v>717</v>
      </c>
      <c r="I284" t="s">
        <v>1835</v>
      </c>
      <c r="J284" t="s">
        <v>1836</v>
      </c>
      <c r="K284" s="5" t="s">
        <v>1837</v>
      </c>
      <c r="L284" t="s">
        <v>94</v>
      </c>
      <c r="M284" t="s">
        <v>414</v>
      </c>
      <c r="N284" t="s">
        <v>51</v>
      </c>
      <c r="O284" s="5" t="s">
        <v>94</v>
      </c>
      <c r="P284" t="s">
        <v>29</v>
      </c>
      <c r="Q284" t="s">
        <v>94</v>
      </c>
      <c r="R284" s="4" t="str">
        <f t="shared" si="4"/>
        <v>C</v>
      </c>
      <c r="S284">
        <v>1</v>
      </c>
      <c r="T284">
        <v>0</v>
      </c>
    </row>
    <row r="285" spans="1:20" x14ac:dyDescent="0.25">
      <c r="A285" s="5" t="s">
        <v>1838</v>
      </c>
      <c r="B285" t="s">
        <v>1839</v>
      </c>
      <c r="C285" t="s">
        <v>19</v>
      </c>
      <c r="D285" t="s">
        <v>1840</v>
      </c>
      <c r="E285" t="s">
        <v>1841</v>
      </c>
      <c r="G285" t="s">
        <v>1842</v>
      </c>
      <c r="I285" t="s">
        <v>1843</v>
      </c>
      <c r="J285" t="s">
        <v>1844</v>
      </c>
      <c r="K285" s="5" t="s">
        <v>1845</v>
      </c>
      <c r="L285" t="s">
        <v>94</v>
      </c>
      <c r="M285" t="s">
        <v>131</v>
      </c>
      <c r="N285" t="s">
        <v>74</v>
      </c>
      <c r="O285" s="5" t="s">
        <v>94</v>
      </c>
      <c r="P285" t="s">
        <v>29</v>
      </c>
      <c r="Q285" t="s">
        <v>94</v>
      </c>
      <c r="R285" s="4" t="str">
        <f t="shared" si="4"/>
        <v>C</v>
      </c>
      <c r="S285">
        <v>1</v>
      </c>
      <c r="T285">
        <v>0</v>
      </c>
    </row>
    <row r="286" spans="1:20" x14ac:dyDescent="0.25">
      <c r="A286" s="5" t="s">
        <v>1885</v>
      </c>
      <c r="B286" t="s">
        <v>1886</v>
      </c>
      <c r="C286" t="s">
        <v>19</v>
      </c>
      <c r="E286" t="s">
        <v>1887</v>
      </c>
      <c r="I286" t="s">
        <v>1888</v>
      </c>
      <c r="J286" t="s">
        <v>1889</v>
      </c>
      <c r="K286" s="5" t="s">
        <v>1890</v>
      </c>
      <c r="L286" t="s">
        <v>94</v>
      </c>
      <c r="M286" t="s">
        <v>528</v>
      </c>
      <c r="N286" t="s">
        <v>74</v>
      </c>
      <c r="O286" s="5" t="s">
        <v>94</v>
      </c>
      <c r="P286" t="s">
        <v>29</v>
      </c>
      <c r="Q286" t="s">
        <v>94</v>
      </c>
      <c r="R286" s="4" t="str">
        <f t="shared" si="4"/>
        <v>C</v>
      </c>
      <c r="S286">
        <v>1</v>
      </c>
      <c r="T286">
        <v>0</v>
      </c>
    </row>
    <row r="287" spans="1:20" x14ac:dyDescent="0.25">
      <c r="A287" s="5" t="s">
        <v>1974</v>
      </c>
      <c r="B287" t="s">
        <v>1975</v>
      </c>
      <c r="C287" t="s">
        <v>19</v>
      </c>
      <c r="D287" t="s">
        <v>1976</v>
      </c>
      <c r="G287" t="s">
        <v>1977</v>
      </c>
      <c r="H287" t="s">
        <v>479</v>
      </c>
      <c r="I287" t="s">
        <v>1978</v>
      </c>
      <c r="J287" t="s">
        <v>1979</v>
      </c>
      <c r="K287" s="5" t="s">
        <v>1980</v>
      </c>
      <c r="L287" t="s">
        <v>94</v>
      </c>
      <c r="M287" t="s">
        <v>1386</v>
      </c>
      <c r="N287" t="s">
        <v>27</v>
      </c>
      <c r="O287" s="5" t="s">
        <v>94</v>
      </c>
      <c r="P287" t="s">
        <v>29</v>
      </c>
      <c r="Q287" t="s">
        <v>94</v>
      </c>
      <c r="R287" s="4" t="str">
        <f t="shared" si="4"/>
        <v>C</v>
      </c>
      <c r="S287">
        <v>1</v>
      </c>
      <c r="T287">
        <v>0</v>
      </c>
    </row>
    <row r="288" spans="1:20" x14ac:dyDescent="0.25">
      <c r="A288" s="5" t="s">
        <v>1987</v>
      </c>
      <c r="B288" t="s">
        <v>1988</v>
      </c>
      <c r="C288" t="s">
        <v>19</v>
      </c>
      <c r="E288" t="s">
        <v>1989</v>
      </c>
      <c r="G288" t="s">
        <v>1990</v>
      </c>
      <c r="H288" t="s">
        <v>1586</v>
      </c>
      <c r="I288" t="s">
        <v>1991</v>
      </c>
      <c r="J288" t="s">
        <v>1992</v>
      </c>
      <c r="K288" s="5" t="s">
        <v>1993</v>
      </c>
      <c r="L288" t="s">
        <v>94</v>
      </c>
      <c r="M288" t="s">
        <v>131</v>
      </c>
      <c r="N288" t="s">
        <v>1994</v>
      </c>
      <c r="O288" s="5" t="s">
        <v>94</v>
      </c>
      <c r="P288" t="s">
        <v>29</v>
      </c>
      <c r="Q288" t="s">
        <v>94</v>
      </c>
      <c r="R288" s="4" t="str">
        <f t="shared" si="4"/>
        <v>C</v>
      </c>
      <c r="S288">
        <v>1</v>
      </c>
      <c r="T288">
        <v>0</v>
      </c>
    </row>
    <row r="289" spans="1:20" x14ac:dyDescent="0.25">
      <c r="A289" s="5" t="s">
        <v>2012</v>
      </c>
      <c r="B289" t="s">
        <v>2013</v>
      </c>
      <c r="C289" t="s">
        <v>19</v>
      </c>
      <c r="D289" t="s">
        <v>2014</v>
      </c>
      <c r="G289" t="s">
        <v>2015</v>
      </c>
      <c r="H289" t="s">
        <v>1623</v>
      </c>
      <c r="I289" t="s">
        <v>2016</v>
      </c>
      <c r="K289" s="5" t="s">
        <v>2017</v>
      </c>
      <c r="L289" t="s">
        <v>94</v>
      </c>
      <c r="M289" t="s">
        <v>131</v>
      </c>
      <c r="N289" t="s">
        <v>104</v>
      </c>
      <c r="O289" s="5" t="s">
        <v>94</v>
      </c>
      <c r="P289" t="s">
        <v>29</v>
      </c>
      <c r="Q289" t="s">
        <v>94</v>
      </c>
      <c r="R289" s="4" t="str">
        <f t="shared" si="4"/>
        <v>C</v>
      </c>
      <c r="S289">
        <v>1</v>
      </c>
      <c r="T289">
        <v>0</v>
      </c>
    </row>
    <row r="290" spans="1:20" x14ac:dyDescent="0.25">
      <c r="A290" s="5" t="s">
        <v>2021</v>
      </c>
      <c r="B290" t="s">
        <v>2022</v>
      </c>
      <c r="C290" t="s">
        <v>19</v>
      </c>
      <c r="D290" t="s">
        <v>2023</v>
      </c>
      <c r="G290" t="s">
        <v>738</v>
      </c>
      <c r="H290" t="s">
        <v>244</v>
      </c>
      <c r="I290" t="s">
        <v>2024</v>
      </c>
      <c r="K290" s="5" t="s">
        <v>2025</v>
      </c>
      <c r="L290" t="s">
        <v>94</v>
      </c>
      <c r="M290" t="s">
        <v>61</v>
      </c>
      <c r="N290" t="s">
        <v>141</v>
      </c>
      <c r="O290" s="5" t="s">
        <v>94</v>
      </c>
      <c r="P290" t="s">
        <v>29</v>
      </c>
      <c r="Q290" t="s">
        <v>94</v>
      </c>
      <c r="R290" s="4" t="str">
        <f t="shared" si="4"/>
        <v>C</v>
      </c>
      <c r="S290">
        <v>1</v>
      </c>
      <c r="T290">
        <v>0</v>
      </c>
    </row>
    <row r="291" spans="1:20" x14ac:dyDescent="0.25">
      <c r="A291" s="5" t="s">
        <v>2038</v>
      </c>
      <c r="B291" t="s">
        <v>2039</v>
      </c>
      <c r="C291" t="s">
        <v>19</v>
      </c>
      <c r="E291" t="s">
        <v>2040</v>
      </c>
      <c r="G291" t="s">
        <v>2041</v>
      </c>
      <c r="H291" t="s">
        <v>717</v>
      </c>
      <c r="I291" t="s">
        <v>2042</v>
      </c>
      <c r="J291" t="s">
        <v>2043</v>
      </c>
      <c r="K291" s="5" t="s">
        <v>2044</v>
      </c>
      <c r="L291" t="s">
        <v>94</v>
      </c>
      <c r="M291" t="s">
        <v>414</v>
      </c>
      <c r="N291" t="s">
        <v>94</v>
      </c>
      <c r="O291" s="5" t="s">
        <v>94</v>
      </c>
      <c r="P291" t="s">
        <v>29</v>
      </c>
      <c r="Q291" t="s">
        <v>94</v>
      </c>
      <c r="R291" s="4" t="str">
        <f t="shared" si="4"/>
        <v>C</v>
      </c>
      <c r="S291">
        <v>1</v>
      </c>
      <c r="T291">
        <v>0</v>
      </c>
    </row>
    <row r="292" spans="1:20" x14ac:dyDescent="0.25">
      <c r="A292" s="5" t="s">
        <v>2045</v>
      </c>
      <c r="B292" t="s">
        <v>2046</v>
      </c>
      <c r="C292" t="s">
        <v>19</v>
      </c>
      <c r="E292" t="s">
        <v>2047</v>
      </c>
      <c r="G292" t="s">
        <v>2048</v>
      </c>
      <c r="H292" t="s">
        <v>717</v>
      </c>
      <c r="I292" t="s">
        <v>2049</v>
      </c>
      <c r="J292" t="s">
        <v>2050</v>
      </c>
      <c r="K292" s="5" t="s">
        <v>2051</v>
      </c>
      <c r="L292" t="s">
        <v>94</v>
      </c>
      <c r="M292" t="s">
        <v>414</v>
      </c>
      <c r="N292" t="s">
        <v>113</v>
      </c>
      <c r="O292" s="5" t="s">
        <v>94</v>
      </c>
      <c r="P292" t="s">
        <v>29</v>
      </c>
      <c r="Q292" t="s">
        <v>94</v>
      </c>
      <c r="R292" s="4" t="str">
        <f t="shared" si="4"/>
        <v>C</v>
      </c>
      <c r="S292">
        <v>1</v>
      </c>
      <c r="T292">
        <v>0</v>
      </c>
    </row>
    <row r="293" spans="1:20" x14ac:dyDescent="0.25">
      <c r="A293" s="5" t="s">
        <v>2127</v>
      </c>
      <c r="B293" t="s">
        <v>2128</v>
      </c>
      <c r="C293" t="s">
        <v>19</v>
      </c>
      <c r="D293" t="s">
        <v>2129</v>
      </c>
      <c r="G293" t="s">
        <v>2130</v>
      </c>
      <c r="H293" t="s">
        <v>35</v>
      </c>
      <c r="I293" t="s">
        <v>2131</v>
      </c>
      <c r="J293" t="s">
        <v>2132</v>
      </c>
      <c r="K293" s="5" t="s">
        <v>2133</v>
      </c>
      <c r="L293" t="s">
        <v>94</v>
      </c>
      <c r="M293" t="s">
        <v>94</v>
      </c>
      <c r="N293" t="s">
        <v>94</v>
      </c>
      <c r="O293" s="5" t="s">
        <v>94</v>
      </c>
      <c r="P293" t="s">
        <v>29</v>
      </c>
      <c r="Q293" t="s">
        <v>94</v>
      </c>
      <c r="R293" s="4" t="str">
        <f t="shared" si="4"/>
        <v>C</v>
      </c>
      <c r="S293">
        <v>1</v>
      </c>
      <c r="T293">
        <v>0</v>
      </c>
    </row>
    <row r="294" spans="1:20" x14ac:dyDescent="0.25">
      <c r="A294" s="5" t="s">
        <v>2223</v>
      </c>
      <c r="B294" t="s">
        <v>2224</v>
      </c>
      <c r="C294" t="s">
        <v>19</v>
      </c>
      <c r="E294" t="s">
        <v>2225</v>
      </c>
      <c r="F294" t="s">
        <v>2226</v>
      </c>
      <c r="G294" t="s">
        <v>2227</v>
      </c>
      <c r="H294" t="s">
        <v>644</v>
      </c>
      <c r="I294" t="s">
        <v>2228</v>
      </c>
      <c r="J294" t="s">
        <v>2229</v>
      </c>
      <c r="K294" s="5" t="s">
        <v>2230</v>
      </c>
      <c r="L294" t="s">
        <v>94</v>
      </c>
      <c r="M294" t="s">
        <v>343</v>
      </c>
      <c r="N294" t="s">
        <v>239</v>
      </c>
      <c r="O294" s="5" t="s">
        <v>94</v>
      </c>
      <c r="P294" t="s">
        <v>29</v>
      </c>
      <c r="Q294" t="s">
        <v>94</v>
      </c>
      <c r="R294" s="4" t="str">
        <f t="shared" si="4"/>
        <v>C</v>
      </c>
      <c r="S294">
        <v>1</v>
      </c>
      <c r="T294">
        <v>0</v>
      </c>
    </row>
    <row r="295" spans="1:20" x14ac:dyDescent="0.25">
      <c r="A295" s="5" t="s">
        <v>2389</v>
      </c>
      <c r="B295" t="s">
        <v>2390</v>
      </c>
      <c r="C295" t="s">
        <v>19</v>
      </c>
      <c r="E295" t="s">
        <v>2391</v>
      </c>
      <c r="G295" t="s">
        <v>2392</v>
      </c>
      <c r="H295" t="s">
        <v>644</v>
      </c>
      <c r="I295" t="s">
        <v>2393</v>
      </c>
      <c r="J295" t="s">
        <v>2394</v>
      </c>
      <c r="K295" s="5" t="s">
        <v>2395</v>
      </c>
      <c r="L295" t="s">
        <v>94</v>
      </c>
      <c r="M295" t="s">
        <v>343</v>
      </c>
      <c r="N295" t="s">
        <v>74</v>
      </c>
      <c r="O295" s="5" t="s">
        <v>94</v>
      </c>
      <c r="P295" t="s">
        <v>29</v>
      </c>
      <c r="Q295" t="s">
        <v>94</v>
      </c>
      <c r="R295" s="4" t="str">
        <f t="shared" si="4"/>
        <v>C</v>
      </c>
      <c r="S295">
        <v>1</v>
      </c>
      <c r="T295">
        <v>0</v>
      </c>
    </row>
    <row r="296" spans="1:20" x14ac:dyDescent="0.25">
      <c r="A296" s="5" t="s">
        <v>2412</v>
      </c>
      <c r="B296" t="s">
        <v>2413</v>
      </c>
      <c r="C296" t="s">
        <v>19</v>
      </c>
      <c r="D296" t="s">
        <v>2414</v>
      </c>
      <c r="G296" t="s">
        <v>2415</v>
      </c>
      <c r="H296" t="s">
        <v>35</v>
      </c>
      <c r="I296" t="s">
        <v>2416</v>
      </c>
      <c r="J296" t="s">
        <v>2417</v>
      </c>
      <c r="K296" s="5" t="s">
        <v>2418</v>
      </c>
      <c r="L296" t="s">
        <v>94</v>
      </c>
      <c r="M296" t="s">
        <v>94</v>
      </c>
      <c r="N296" t="s">
        <v>94</v>
      </c>
      <c r="O296" s="5" t="s">
        <v>94</v>
      </c>
      <c r="P296" t="s">
        <v>29</v>
      </c>
      <c r="Q296" t="s">
        <v>94</v>
      </c>
      <c r="R296" s="4" t="str">
        <f t="shared" si="4"/>
        <v>C</v>
      </c>
      <c r="S296">
        <v>1</v>
      </c>
      <c r="T296">
        <v>0</v>
      </c>
    </row>
    <row r="297" spans="1:20" x14ac:dyDescent="0.25">
      <c r="A297" s="5" t="s">
        <v>2496</v>
      </c>
      <c r="B297" t="s">
        <v>2497</v>
      </c>
      <c r="C297" t="s">
        <v>19</v>
      </c>
      <c r="E297" t="s">
        <v>1644</v>
      </c>
      <c r="G297" t="s">
        <v>227</v>
      </c>
      <c r="I297" t="s">
        <v>2498</v>
      </c>
      <c r="J297" t="s">
        <v>2499</v>
      </c>
      <c r="K297" s="5" t="s">
        <v>2500</v>
      </c>
      <c r="L297" t="s">
        <v>94</v>
      </c>
      <c r="M297" t="s">
        <v>161</v>
      </c>
      <c r="N297" t="s">
        <v>388</v>
      </c>
      <c r="O297" s="5" t="s">
        <v>94</v>
      </c>
      <c r="P297" t="s">
        <v>29</v>
      </c>
      <c r="Q297" t="s">
        <v>94</v>
      </c>
      <c r="R297" s="4" t="str">
        <f t="shared" si="4"/>
        <v>C</v>
      </c>
      <c r="S297">
        <v>1</v>
      </c>
      <c r="T297">
        <v>0</v>
      </c>
    </row>
    <row r="298" spans="1:20" x14ac:dyDescent="0.25">
      <c r="A298" s="5" t="s">
        <v>2549</v>
      </c>
      <c r="B298" t="s">
        <v>2550</v>
      </c>
      <c r="C298" t="s">
        <v>19</v>
      </c>
      <c r="D298" t="s">
        <v>2549</v>
      </c>
      <c r="E298" t="s">
        <v>2551</v>
      </c>
      <c r="G298" t="s">
        <v>867</v>
      </c>
      <c r="I298" t="s">
        <v>871</v>
      </c>
      <c r="J298" t="s">
        <v>2552</v>
      </c>
      <c r="K298" s="5" t="s">
        <v>2553</v>
      </c>
      <c r="L298" t="s">
        <v>94</v>
      </c>
      <c r="M298" t="s">
        <v>151</v>
      </c>
      <c r="N298" t="s">
        <v>965</v>
      </c>
      <c r="O298" s="5" t="s">
        <v>94</v>
      </c>
      <c r="P298" t="s">
        <v>29</v>
      </c>
      <c r="Q298" t="s">
        <v>94</v>
      </c>
      <c r="R298" s="4" t="str">
        <f t="shared" si="4"/>
        <v>C</v>
      </c>
      <c r="S298">
        <v>1</v>
      </c>
      <c r="T298">
        <v>0</v>
      </c>
    </row>
    <row r="299" spans="1:20" x14ac:dyDescent="0.25">
      <c r="A299" s="5" t="s">
        <v>2561</v>
      </c>
      <c r="B299" t="s">
        <v>2562</v>
      </c>
      <c r="C299" t="s">
        <v>19</v>
      </c>
      <c r="D299" t="s">
        <v>2563</v>
      </c>
      <c r="G299" t="s">
        <v>2564</v>
      </c>
      <c r="H299" t="s">
        <v>1374</v>
      </c>
      <c r="I299" t="s">
        <v>2565</v>
      </c>
      <c r="J299" t="s">
        <v>2566</v>
      </c>
      <c r="K299" s="5" t="s">
        <v>2567</v>
      </c>
      <c r="L299" t="s">
        <v>94</v>
      </c>
      <c r="M299" t="s">
        <v>131</v>
      </c>
      <c r="N299" t="s">
        <v>2529</v>
      </c>
      <c r="O299" s="5" t="s">
        <v>94</v>
      </c>
      <c r="P299" t="s">
        <v>29</v>
      </c>
      <c r="Q299" t="s">
        <v>94</v>
      </c>
      <c r="R299" s="4" t="str">
        <f t="shared" si="4"/>
        <v>C</v>
      </c>
      <c r="S299">
        <v>1</v>
      </c>
      <c r="T299">
        <v>0</v>
      </c>
    </row>
    <row r="300" spans="1:20" x14ac:dyDescent="0.25">
      <c r="A300" s="5" t="s">
        <v>2587</v>
      </c>
      <c r="B300" t="s">
        <v>2588</v>
      </c>
      <c r="C300" t="s">
        <v>19</v>
      </c>
      <c r="D300" t="s">
        <v>2589</v>
      </c>
      <c r="G300" t="s">
        <v>1441</v>
      </c>
      <c r="H300" t="s">
        <v>261</v>
      </c>
      <c r="I300" t="s">
        <v>2590</v>
      </c>
      <c r="J300" t="s">
        <v>2591</v>
      </c>
      <c r="K300" s="5" t="s">
        <v>2592</v>
      </c>
      <c r="L300" t="s">
        <v>94</v>
      </c>
      <c r="M300" t="s">
        <v>131</v>
      </c>
      <c r="N300" t="s">
        <v>94</v>
      </c>
      <c r="O300" s="5" t="s">
        <v>94</v>
      </c>
      <c r="P300" t="s">
        <v>29</v>
      </c>
      <c r="Q300" t="s">
        <v>94</v>
      </c>
      <c r="R300" s="4" t="str">
        <f t="shared" si="4"/>
        <v>C</v>
      </c>
      <c r="S300">
        <v>1</v>
      </c>
      <c r="T300">
        <v>0</v>
      </c>
    </row>
    <row r="301" spans="1:20" x14ac:dyDescent="0.25">
      <c r="A301" s="5" t="s">
        <v>2600</v>
      </c>
      <c r="B301" t="s">
        <v>2601</v>
      </c>
      <c r="C301" t="s">
        <v>19</v>
      </c>
      <c r="D301" t="s">
        <v>2600</v>
      </c>
      <c r="E301" t="s">
        <v>2602</v>
      </c>
      <c r="F301" t="s">
        <v>2603</v>
      </c>
      <c r="G301" t="s">
        <v>2604</v>
      </c>
      <c r="H301" t="s">
        <v>479</v>
      </c>
      <c r="I301" t="s">
        <v>2605</v>
      </c>
      <c r="J301" t="s">
        <v>2606</v>
      </c>
      <c r="K301" s="5" t="s">
        <v>2607</v>
      </c>
      <c r="L301" t="s">
        <v>94</v>
      </c>
      <c r="M301" t="s">
        <v>1386</v>
      </c>
      <c r="N301" t="s">
        <v>27</v>
      </c>
      <c r="O301" s="5" t="s">
        <v>94</v>
      </c>
      <c r="P301" t="s">
        <v>29</v>
      </c>
      <c r="Q301" t="s">
        <v>94</v>
      </c>
      <c r="R301" s="4" t="str">
        <f t="shared" si="4"/>
        <v>C</v>
      </c>
      <c r="S301">
        <v>1</v>
      </c>
      <c r="T301">
        <v>0</v>
      </c>
    </row>
    <row r="302" spans="1:20" x14ac:dyDescent="0.25">
      <c r="A302" s="5" t="s">
        <v>2608</v>
      </c>
      <c r="B302" t="s">
        <v>2609</v>
      </c>
      <c r="C302" t="s">
        <v>19</v>
      </c>
      <c r="E302" t="s">
        <v>1520</v>
      </c>
      <c r="F302" t="s">
        <v>2610</v>
      </c>
      <c r="G302" t="s">
        <v>1521</v>
      </c>
      <c r="H302" t="s">
        <v>666</v>
      </c>
      <c r="I302" t="s">
        <v>2611</v>
      </c>
      <c r="J302" t="s">
        <v>2612</v>
      </c>
      <c r="K302" s="5" t="s">
        <v>2613</v>
      </c>
      <c r="L302" t="s">
        <v>94</v>
      </c>
      <c r="M302" t="s">
        <v>121</v>
      </c>
      <c r="N302" t="s">
        <v>1960</v>
      </c>
      <c r="O302" s="5" t="s">
        <v>94</v>
      </c>
      <c r="P302" t="s">
        <v>29</v>
      </c>
      <c r="Q302" t="s">
        <v>94</v>
      </c>
      <c r="R302" s="4" t="str">
        <f t="shared" si="4"/>
        <v>C</v>
      </c>
      <c r="S302">
        <v>1</v>
      </c>
      <c r="T302">
        <v>0</v>
      </c>
    </row>
    <row r="303" spans="1:20" x14ac:dyDescent="0.25">
      <c r="A303" s="5" t="s">
        <v>2614</v>
      </c>
      <c r="B303" t="s">
        <v>2615</v>
      </c>
      <c r="C303" t="s">
        <v>19</v>
      </c>
      <c r="D303" t="s">
        <v>2616</v>
      </c>
      <c r="G303" t="s">
        <v>2617</v>
      </c>
      <c r="H303" t="s">
        <v>46</v>
      </c>
      <c r="I303" t="s">
        <v>2618</v>
      </c>
      <c r="J303" t="s">
        <v>2619</v>
      </c>
      <c r="K303" s="5" t="s">
        <v>2620</v>
      </c>
      <c r="L303" t="s">
        <v>94</v>
      </c>
      <c r="M303" t="s">
        <v>94</v>
      </c>
      <c r="N303" t="s">
        <v>94</v>
      </c>
      <c r="O303" s="5" t="s">
        <v>94</v>
      </c>
      <c r="P303" t="s">
        <v>29</v>
      </c>
      <c r="Q303" t="s">
        <v>94</v>
      </c>
      <c r="R303" s="4" t="str">
        <f t="shared" si="4"/>
        <v>C</v>
      </c>
      <c r="S303">
        <v>1</v>
      </c>
      <c r="T303">
        <v>0</v>
      </c>
    </row>
    <row r="304" spans="1:20" x14ac:dyDescent="0.25">
      <c r="A304" s="5" t="s">
        <v>2621</v>
      </c>
      <c r="B304" t="s">
        <v>2622</v>
      </c>
      <c r="C304" t="s">
        <v>19</v>
      </c>
      <c r="D304" t="s">
        <v>2623</v>
      </c>
      <c r="G304" t="s">
        <v>598</v>
      </c>
      <c r="H304" t="s">
        <v>69</v>
      </c>
      <c r="I304" t="s">
        <v>2624</v>
      </c>
      <c r="K304" s="5" t="s">
        <v>2625</v>
      </c>
      <c r="L304" t="s">
        <v>94</v>
      </c>
      <c r="M304" t="s">
        <v>61</v>
      </c>
      <c r="N304" t="s">
        <v>381</v>
      </c>
      <c r="O304" s="5" t="s">
        <v>94</v>
      </c>
      <c r="P304" t="s">
        <v>29</v>
      </c>
      <c r="Q304" t="s">
        <v>94</v>
      </c>
      <c r="R304" s="4" t="str">
        <f t="shared" si="4"/>
        <v>C</v>
      </c>
      <c r="S304">
        <v>1</v>
      </c>
      <c r="T304">
        <v>0</v>
      </c>
    </row>
    <row r="305" spans="1:20" x14ac:dyDescent="0.25">
      <c r="A305" s="5" t="s">
        <v>2655</v>
      </c>
      <c r="B305" t="s">
        <v>2656</v>
      </c>
      <c r="C305" t="s">
        <v>19</v>
      </c>
      <c r="E305" t="s">
        <v>1541</v>
      </c>
      <c r="G305" t="s">
        <v>1542</v>
      </c>
      <c r="I305" t="s">
        <v>2657</v>
      </c>
      <c r="J305" t="s">
        <v>2658</v>
      </c>
      <c r="K305" s="5" t="s">
        <v>2659</v>
      </c>
      <c r="L305" t="s">
        <v>94</v>
      </c>
      <c r="M305" t="s">
        <v>61</v>
      </c>
      <c r="N305" t="s">
        <v>74</v>
      </c>
      <c r="O305" s="5" t="s">
        <v>94</v>
      </c>
      <c r="P305" t="s">
        <v>29</v>
      </c>
      <c r="Q305" t="s">
        <v>94</v>
      </c>
      <c r="R305" s="4" t="str">
        <f t="shared" si="4"/>
        <v>C</v>
      </c>
      <c r="S305">
        <v>1</v>
      </c>
      <c r="T305">
        <v>0</v>
      </c>
    </row>
    <row r="306" spans="1:20" x14ac:dyDescent="0.25">
      <c r="A306" s="5" t="s">
        <v>2687</v>
      </c>
      <c r="B306" t="s">
        <v>2688</v>
      </c>
      <c r="C306" t="s">
        <v>19</v>
      </c>
      <c r="D306" t="s">
        <v>2687</v>
      </c>
      <c r="E306" t="s">
        <v>2689</v>
      </c>
      <c r="G306" t="s">
        <v>135</v>
      </c>
      <c r="H306" t="s">
        <v>136</v>
      </c>
      <c r="I306" t="s">
        <v>2690</v>
      </c>
      <c r="J306" t="s">
        <v>2691</v>
      </c>
      <c r="K306" s="5" t="s">
        <v>2692</v>
      </c>
      <c r="L306" t="s">
        <v>94</v>
      </c>
      <c r="M306" t="s">
        <v>61</v>
      </c>
      <c r="N306" t="s">
        <v>434</v>
      </c>
      <c r="O306" s="5" t="s">
        <v>94</v>
      </c>
      <c r="P306" t="s">
        <v>29</v>
      </c>
      <c r="Q306" t="s">
        <v>94</v>
      </c>
      <c r="R306" s="4" t="str">
        <f t="shared" si="4"/>
        <v>C</v>
      </c>
      <c r="S306">
        <v>1</v>
      </c>
      <c r="T306">
        <v>0</v>
      </c>
    </row>
    <row r="307" spans="1:20" x14ac:dyDescent="0.25">
      <c r="A307" s="5" t="s">
        <v>2728</v>
      </c>
      <c r="B307" t="s">
        <v>2729</v>
      </c>
      <c r="C307" t="s">
        <v>19</v>
      </c>
      <c r="E307" t="s">
        <v>2730</v>
      </c>
      <c r="G307" t="s">
        <v>2434</v>
      </c>
      <c r="H307" t="s">
        <v>1051</v>
      </c>
      <c r="I307" t="s">
        <v>2731</v>
      </c>
      <c r="J307" t="s">
        <v>2732</v>
      </c>
      <c r="K307" s="5" t="s">
        <v>2733</v>
      </c>
      <c r="L307" t="s">
        <v>94</v>
      </c>
      <c r="M307" t="s">
        <v>73</v>
      </c>
      <c r="N307" t="s">
        <v>83</v>
      </c>
      <c r="O307" s="5" t="s">
        <v>94</v>
      </c>
      <c r="P307" t="s">
        <v>29</v>
      </c>
      <c r="Q307" t="s">
        <v>94</v>
      </c>
      <c r="R307" s="4" t="str">
        <f t="shared" si="4"/>
        <v>C</v>
      </c>
      <c r="S307">
        <v>1</v>
      </c>
      <c r="T307">
        <v>0</v>
      </c>
    </row>
    <row r="308" spans="1:20" x14ac:dyDescent="0.25">
      <c r="A308" s="5" t="s">
        <v>2751</v>
      </c>
      <c r="B308" t="s">
        <v>2752</v>
      </c>
      <c r="C308" t="s">
        <v>19</v>
      </c>
      <c r="D308" t="s">
        <v>2753</v>
      </c>
      <c r="G308" t="s">
        <v>2754</v>
      </c>
      <c r="H308" t="s">
        <v>46</v>
      </c>
      <c r="I308" t="s">
        <v>2755</v>
      </c>
      <c r="J308" t="s">
        <v>2756</v>
      </c>
      <c r="K308" s="5" t="s">
        <v>2757</v>
      </c>
      <c r="L308" t="s">
        <v>94</v>
      </c>
      <c r="M308" t="s">
        <v>94</v>
      </c>
      <c r="N308" t="s">
        <v>94</v>
      </c>
      <c r="O308" s="5" t="s">
        <v>94</v>
      </c>
      <c r="P308" t="s">
        <v>29</v>
      </c>
      <c r="Q308" t="s">
        <v>94</v>
      </c>
      <c r="R308" s="4" t="str">
        <f t="shared" si="4"/>
        <v>C</v>
      </c>
      <c r="S308">
        <v>1</v>
      </c>
      <c r="T308">
        <v>0</v>
      </c>
    </row>
    <row r="309" spans="1:20" x14ac:dyDescent="0.25">
      <c r="A309" s="5" t="s">
        <v>2855</v>
      </c>
      <c r="B309" t="s">
        <v>2856</v>
      </c>
      <c r="C309" t="s">
        <v>19</v>
      </c>
      <c r="E309" t="s">
        <v>2857</v>
      </c>
      <c r="I309" t="s">
        <v>2858</v>
      </c>
      <c r="K309" s="5" t="s">
        <v>2859</v>
      </c>
      <c r="L309" t="s">
        <v>94</v>
      </c>
      <c r="M309" t="s">
        <v>528</v>
      </c>
      <c r="N309" t="s">
        <v>2080</v>
      </c>
      <c r="O309" s="5" t="s">
        <v>94</v>
      </c>
      <c r="P309" t="s">
        <v>29</v>
      </c>
      <c r="Q309" t="s">
        <v>94</v>
      </c>
      <c r="R309" s="4" t="str">
        <f t="shared" si="4"/>
        <v>C</v>
      </c>
      <c r="S309">
        <v>1</v>
      </c>
      <c r="T309">
        <v>0</v>
      </c>
    </row>
    <row r="310" spans="1:20" x14ac:dyDescent="0.25">
      <c r="A310" s="5" t="s">
        <v>2890</v>
      </c>
      <c r="B310" t="s">
        <v>2891</v>
      </c>
      <c r="C310" t="s">
        <v>19</v>
      </c>
      <c r="D310" t="s">
        <v>2890</v>
      </c>
      <c r="E310" t="s">
        <v>2892</v>
      </c>
      <c r="G310" t="s">
        <v>2893</v>
      </c>
      <c r="H310" t="s">
        <v>852</v>
      </c>
      <c r="I310" t="s">
        <v>2894</v>
      </c>
      <c r="J310" t="s">
        <v>2895</v>
      </c>
      <c r="K310" s="5" t="s">
        <v>2896</v>
      </c>
      <c r="L310" t="s">
        <v>94</v>
      </c>
      <c r="M310" t="s">
        <v>528</v>
      </c>
      <c r="N310" t="s">
        <v>2897</v>
      </c>
      <c r="O310" s="5" t="s">
        <v>94</v>
      </c>
      <c r="P310" t="s">
        <v>29</v>
      </c>
      <c r="Q310" t="s">
        <v>94</v>
      </c>
      <c r="R310" s="4" t="str">
        <f t="shared" si="4"/>
        <v>C</v>
      </c>
      <c r="S310">
        <v>1</v>
      </c>
      <c r="T310">
        <v>0</v>
      </c>
    </row>
    <row r="311" spans="1:20" x14ac:dyDescent="0.25">
      <c r="A311" s="5" t="s">
        <v>2903</v>
      </c>
      <c r="B311" t="s">
        <v>2904</v>
      </c>
      <c r="C311" t="s">
        <v>19</v>
      </c>
      <c r="D311" t="s">
        <v>2905</v>
      </c>
      <c r="E311" t="s">
        <v>2906</v>
      </c>
      <c r="G311" t="s">
        <v>227</v>
      </c>
      <c r="I311" t="s">
        <v>2907</v>
      </c>
      <c r="J311" t="s">
        <v>2908</v>
      </c>
      <c r="K311" s="5" t="s">
        <v>2909</v>
      </c>
      <c r="L311" t="s">
        <v>94</v>
      </c>
      <c r="M311" t="s">
        <v>121</v>
      </c>
      <c r="N311" t="s">
        <v>74</v>
      </c>
      <c r="O311" s="5" t="s">
        <v>94</v>
      </c>
      <c r="P311" t="s">
        <v>29</v>
      </c>
      <c r="Q311" t="s">
        <v>94</v>
      </c>
      <c r="R311" s="4" t="str">
        <f t="shared" si="4"/>
        <v>C</v>
      </c>
      <c r="S311">
        <v>1</v>
      </c>
      <c r="T311">
        <v>0</v>
      </c>
    </row>
    <row r="312" spans="1:20" x14ac:dyDescent="0.25">
      <c r="A312" s="5" t="s">
        <v>2928</v>
      </c>
      <c r="B312" t="s">
        <v>2929</v>
      </c>
      <c r="C312" t="s">
        <v>19</v>
      </c>
      <c r="D312" t="s">
        <v>2930</v>
      </c>
      <c r="F312" t="s">
        <v>2931</v>
      </c>
      <c r="G312" t="s">
        <v>227</v>
      </c>
      <c r="I312" t="s">
        <v>2932</v>
      </c>
      <c r="J312" t="s">
        <v>2933</v>
      </c>
      <c r="K312" s="5" t="s">
        <v>2934</v>
      </c>
      <c r="L312" t="s">
        <v>94</v>
      </c>
      <c r="M312" t="s">
        <v>121</v>
      </c>
      <c r="N312" t="s">
        <v>94</v>
      </c>
      <c r="O312" s="5" t="s">
        <v>94</v>
      </c>
      <c r="P312" t="s">
        <v>29</v>
      </c>
      <c r="Q312" t="s">
        <v>94</v>
      </c>
      <c r="R312" s="4" t="str">
        <f t="shared" si="4"/>
        <v>C</v>
      </c>
      <c r="S312">
        <v>1</v>
      </c>
      <c r="T312">
        <v>0</v>
      </c>
    </row>
    <row r="313" spans="1:20" x14ac:dyDescent="0.25">
      <c r="A313" s="5" t="s">
        <v>3031</v>
      </c>
      <c r="B313" t="s">
        <v>3032</v>
      </c>
      <c r="C313" t="s">
        <v>19</v>
      </c>
      <c r="D313" t="s">
        <v>3033</v>
      </c>
      <c r="G313" t="s">
        <v>788</v>
      </c>
      <c r="H313" t="s">
        <v>136</v>
      </c>
      <c r="I313" t="s">
        <v>3034</v>
      </c>
      <c r="K313" s="5" t="s">
        <v>3035</v>
      </c>
      <c r="L313" t="s">
        <v>94</v>
      </c>
      <c r="M313" t="s">
        <v>151</v>
      </c>
      <c r="N313" t="s">
        <v>62</v>
      </c>
      <c r="O313" s="5" t="s">
        <v>94</v>
      </c>
      <c r="P313" t="s">
        <v>29</v>
      </c>
      <c r="Q313" t="s">
        <v>94</v>
      </c>
      <c r="R313" s="4" t="str">
        <f t="shared" si="4"/>
        <v>C</v>
      </c>
      <c r="S313">
        <v>1</v>
      </c>
      <c r="T313">
        <v>0</v>
      </c>
    </row>
    <row r="314" spans="1:20" x14ac:dyDescent="0.25">
      <c r="A314" s="5" t="s">
        <v>3036</v>
      </c>
      <c r="B314" t="s">
        <v>3037</v>
      </c>
      <c r="C314" t="s">
        <v>19</v>
      </c>
      <c r="E314" t="s">
        <v>3038</v>
      </c>
      <c r="G314" t="s">
        <v>891</v>
      </c>
      <c r="H314" t="s">
        <v>738</v>
      </c>
      <c r="I314" t="s">
        <v>3039</v>
      </c>
      <c r="J314" t="s">
        <v>3040</v>
      </c>
      <c r="K314" s="5" t="s">
        <v>3041</v>
      </c>
      <c r="L314" t="s">
        <v>94</v>
      </c>
      <c r="M314" t="s">
        <v>61</v>
      </c>
      <c r="N314" t="s">
        <v>1810</v>
      </c>
      <c r="O314" s="5" t="s">
        <v>94</v>
      </c>
      <c r="P314" t="s">
        <v>29</v>
      </c>
      <c r="Q314" t="s">
        <v>94</v>
      </c>
      <c r="R314" s="4" t="str">
        <f t="shared" si="4"/>
        <v>C</v>
      </c>
      <c r="S314">
        <v>1</v>
      </c>
      <c r="T314">
        <v>0</v>
      </c>
    </row>
    <row r="315" spans="1:20" x14ac:dyDescent="0.25">
      <c r="A315" s="5" t="s">
        <v>3079</v>
      </c>
      <c r="B315" t="s">
        <v>3080</v>
      </c>
      <c r="C315" t="s">
        <v>19</v>
      </c>
      <c r="E315" t="s">
        <v>3081</v>
      </c>
      <c r="G315" t="s">
        <v>135</v>
      </c>
      <c r="I315" t="s">
        <v>3082</v>
      </c>
      <c r="J315" t="s">
        <v>3083</v>
      </c>
      <c r="K315" s="5" t="s">
        <v>3084</v>
      </c>
      <c r="L315" t="s">
        <v>94</v>
      </c>
      <c r="M315" t="s">
        <v>61</v>
      </c>
      <c r="N315" t="s">
        <v>94</v>
      </c>
      <c r="O315" s="5" t="s">
        <v>94</v>
      </c>
      <c r="P315" t="s">
        <v>29</v>
      </c>
      <c r="Q315" t="s">
        <v>94</v>
      </c>
      <c r="R315" s="4" t="str">
        <f t="shared" si="4"/>
        <v>C</v>
      </c>
      <c r="S315">
        <v>1</v>
      </c>
      <c r="T315">
        <v>0</v>
      </c>
    </row>
    <row r="316" spans="1:20" x14ac:dyDescent="0.25">
      <c r="A316" s="5" t="s">
        <v>3085</v>
      </c>
      <c r="B316" t="s">
        <v>3086</v>
      </c>
      <c r="C316" t="s">
        <v>19</v>
      </c>
      <c r="D316" t="s">
        <v>1825</v>
      </c>
      <c r="E316" t="s">
        <v>961</v>
      </c>
      <c r="G316" t="s">
        <v>3087</v>
      </c>
      <c r="H316" t="s">
        <v>479</v>
      </c>
      <c r="I316" t="s">
        <v>3088</v>
      </c>
      <c r="J316" t="s">
        <v>3089</v>
      </c>
      <c r="K316" s="5" t="s">
        <v>3090</v>
      </c>
      <c r="L316" t="s">
        <v>94</v>
      </c>
      <c r="M316" t="s">
        <v>1386</v>
      </c>
      <c r="N316" t="s">
        <v>152</v>
      </c>
      <c r="O316" s="5" t="s">
        <v>94</v>
      </c>
      <c r="P316" t="s">
        <v>29</v>
      </c>
      <c r="Q316" t="s">
        <v>94</v>
      </c>
      <c r="R316" s="4" t="str">
        <f t="shared" si="4"/>
        <v>C</v>
      </c>
      <c r="S316">
        <v>1</v>
      </c>
      <c r="T316">
        <v>0</v>
      </c>
    </row>
    <row r="317" spans="1:20" x14ac:dyDescent="0.25">
      <c r="A317" s="5" t="s">
        <v>3097</v>
      </c>
      <c r="B317" t="s">
        <v>3098</v>
      </c>
      <c r="C317" t="s">
        <v>19</v>
      </c>
      <c r="E317" t="s">
        <v>979</v>
      </c>
      <c r="F317" t="s">
        <v>982</v>
      </c>
      <c r="G317" t="s">
        <v>983</v>
      </c>
      <c r="I317" t="s">
        <v>984</v>
      </c>
      <c r="J317" t="s">
        <v>3099</v>
      </c>
      <c r="K317" s="5" t="s">
        <v>3100</v>
      </c>
      <c r="L317" t="s">
        <v>94</v>
      </c>
      <c r="M317" t="s">
        <v>131</v>
      </c>
      <c r="N317" t="s">
        <v>2080</v>
      </c>
      <c r="O317" s="5" t="s">
        <v>94</v>
      </c>
      <c r="P317" t="s">
        <v>29</v>
      </c>
      <c r="Q317" t="s">
        <v>94</v>
      </c>
      <c r="R317" s="4" t="str">
        <f t="shared" si="4"/>
        <v>C</v>
      </c>
      <c r="S317">
        <v>1</v>
      </c>
      <c r="T317">
        <v>0</v>
      </c>
    </row>
    <row r="318" spans="1:20" x14ac:dyDescent="0.25">
      <c r="A318" s="5" t="s">
        <v>3101</v>
      </c>
      <c r="B318" t="s">
        <v>3102</v>
      </c>
      <c r="C318" t="s">
        <v>19</v>
      </c>
      <c r="D318" t="s">
        <v>3103</v>
      </c>
      <c r="G318" t="s">
        <v>3104</v>
      </c>
      <c r="H318" t="s">
        <v>46</v>
      </c>
      <c r="I318" t="s">
        <v>3105</v>
      </c>
      <c r="J318" t="s">
        <v>3106</v>
      </c>
      <c r="K318" s="5" t="s">
        <v>3107</v>
      </c>
      <c r="L318" t="s">
        <v>94</v>
      </c>
      <c r="M318" t="s">
        <v>94</v>
      </c>
      <c r="N318" t="s">
        <v>94</v>
      </c>
      <c r="O318" s="5" t="s">
        <v>94</v>
      </c>
      <c r="P318" t="s">
        <v>29</v>
      </c>
      <c r="Q318" t="s">
        <v>94</v>
      </c>
      <c r="R318" s="4" t="str">
        <f t="shared" si="4"/>
        <v>C</v>
      </c>
      <c r="S318">
        <v>1</v>
      </c>
      <c r="T318">
        <v>0</v>
      </c>
    </row>
    <row r="319" spans="1:20" x14ac:dyDescent="0.25">
      <c r="A319" s="5" t="s">
        <v>3121</v>
      </c>
      <c r="B319" t="s">
        <v>3122</v>
      </c>
      <c r="C319" t="s">
        <v>19</v>
      </c>
      <c r="E319" t="s">
        <v>3123</v>
      </c>
      <c r="I319" t="s">
        <v>3124</v>
      </c>
      <c r="J319" t="s">
        <v>3125</v>
      </c>
      <c r="K319" s="5" t="s">
        <v>3126</v>
      </c>
      <c r="L319" t="s">
        <v>94</v>
      </c>
      <c r="M319" t="s">
        <v>519</v>
      </c>
      <c r="N319" t="s">
        <v>62</v>
      </c>
      <c r="O319" s="5" t="s">
        <v>94</v>
      </c>
      <c r="P319" t="s">
        <v>29</v>
      </c>
      <c r="Q319" t="s">
        <v>94</v>
      </c>
      <c r="R319" s="4" t="str">
        <f t="shared" si="4"/>
        <v>C</v>
      </c>
      <c r="S319">
        <v>1</v>
      </c>
      <c r="T319">
        <v>0</v>
      </c>
    </row>
    <row r="320" spans="1:20" x14ac:dyDescent="0.25">
      <c r="A320" s="5" t="s">
        <v>3149</v>
      </c>
      <c r="B320" t="s">
        <v>3150</v>
      </c>
      <c r="C320" t="s">
        <v>19</v>
      </c>
      <c r="E320" t="s">
        <v>3151</v>
      </c>
      <c r="G320" t="s">
        <v>3152</v>
      </c>
      <c r="I320" t="s">
        <v>3153</v>
      </c>
      <c r="J320" t="s">
        <v>3154</v>
      </c>
      <c r="K320" s="5" t="s">
        <v>3155</v>
      </c>
      <c r="L320" t="s">
        <v>94</v>
      </c>
      <c r="M320" t="s">
        <v>131</v>
      </c>
      <c r="N320" t="s">
        <v>40</v>
      </c>
      <c r="O320" s="5" t="s">
        <v>94</v>
      </c>
      <c r="P320" t="s">
        <v>29</v>
      </c>
      <c r="Q320" t="s">
        <v>94</v>
      </c>
      <c r="R320" s="4" t="str">
        <f t="shared" si="4"/>
        <v>C</v>
      </c>
      <c r="S320">
        <v>1</v>
      </c>
      <c r="T320">
        <v>0</v>
      </c>
    </row>
    <row r="321" spans="1:20" x14ac:dyDescent="0.25">
      <c r="A321" s="5" t="s">
        <v>3167</v>
      </c>
      <c r="B321" t="s">
        <v>3168</v>
      </c>
      <c r="C321" t="s">
        <v>19</v>
      </c>
      <c r="D321" t="s">
        <v>3169</v>
      </c>
      <c r="G321" t="s">
        <v>227</v>
      </c>
      <c r="I321" t="s">
        <v>3170</v>
      </c>
      <c r="J321" t="s">
        <v>3171</v>
      </c>
      <c r="K321" s="5" t="s">
        <v>3172</v>
      </c>
      <c r="L321" t="s">
        <v>94</v>
      </c>
      <c r="M321" t="s">
        <v>121</v>
      </c>
      <c r="N321" t="s">
        <v>27</v>
      </c>
      <c r="O321" s="5" t="s">
        <v>94</v>
      </c>
      <c r="P321" t="s">
        <v>29</v>
      </c>
      <c r="Q321" t="s">
        <v>94</v>
      </c>
      <c r="R321" s="4" t="str">
        <f t="shared" si="4"/>
        <v>C</v>
      </c>
      <c r="S321">
        <v>1</v>
      </c>
      <c r="T321">
        <v>0</v>
      </c>
    </row>
    <row r="322" spans="1:20" x14ac:dyDescent="0.25">
      <c r="A322" s="5" t="s">
        <v>3179</v>
      </c>
      <c r="B322" t="s">
        <v>3180</v>
      </c>
      <c r="C322" t="s">
        <v>19</v>
      </c>
      <c r="E322" t="s">
        <v>3181</v>
      </c>
      <c r="I322" t="s">
        <v>3182</v>
      </c>
      <c r="J322" t="s">
        <v>3183</v>
      </c>
      <c r="K322" s="5" t="s">
        <v>3184</v>
      </c>
      <c r="L322" t="s">
        <v>94</v>
      </c>
      <c r="M322" t="s">
        <v>528</v>
      </c>
      <c r="N322" t="s">
        <v>179</v>
      </c>
      <c r="O322" s="5" t="s">
        <v>94</v>
      </c>
      <c r="P322" t="s">
        <v>29</v>
      </c>
      <c r="Q322" t="s">
        <v>94</v>
      </c>
      <c r="R322" s="4" t="str">
        <f t="shared" ref="R322:R385" si="5">IF(ISNUMBER(SEARCH("outstanding",K322)),"A",IF(ISNUMBER(SEARCH("good",K322)),"B",IF(ISNUMBER(SEARCH("no rating",K322)),"C",IF(ISNUMBER(SEARCH("not yet rated",K322)),"C",IF(ISNUMBER(SEARCH("requires",K322)),"D",IF(ISNUMBER(SEARCH("inadequate",K322)),"E"))))))</f>
        <v>C</v>
      </c>
      <c r="S322">
        <v>1</v>
      </c>
      <c r="T322">
        <v>0</v>
      </c>
    </row>
    <row r="323" spans="1:20" x14ac:dyDescent="0.25">
      <c r="A323" s="5" t="s">
        <v>3185</v>
      </c>
      <c r="B323" t="s">
        <v>3186</v>
      </c>
      <c r="C323" t="s">
        <v>19</v>
      </c>
      <c r="D323" t="s">
        <v>3187</v>
      </c>
      <c r="E323" t="s">
        <v>3187</v>
      </c>
      <c r="G323" t="s">
        <v>3188</v>
      </c>
      <c r="I323" t="s">
        <v>3189</v>
      </c>
      <c r="J323" t="s">
        <v>2499</v>
      </c>
      <c r="K323" s="5" t="s">
        <v>3190</v>
      </c>
      <c r="L323" t="s">
        <v>94</v>
      </c>
      <c r="M323" t="s">
        <v>161</v>
      </c>
      <c r="N323" t="s">
        <v>3191</v>
      </c>
      <c r="O323" s="5" t="s">
        <v>94</v>
      </c>
      <c r="P323" t="s">
        <v>29</v>
      </c>
      <c r="Q323" t="s">
        <v>94</v>
      </c>
      <c r="R323" s="4" t="str">
        <f t="shared" si="5"/>
        <v>C</v>
      </c>
      <c r="S323">
        <v>1</v>
      </c>
      <c r="T323">
        <v>0</v>
      </c>
    </row>
    <row r="324" spans="1:20" x14ac:dyDescent="0.25">
      <c r="A324" s="5" t="s">
        <v>2866</v>
      </c>
      <c r="B324" t="s">
        <v>3229</v>
      </c>
      <c r="C324" t="s">
        <v>19</v>
      </c>
      <c r="D324" t="s">
        <v>3230</v>
      </c>
      <c r="G324" t="s">
        <v>1685</v>
      </c>
      <c r="H324" t="s">
        <v>1686</v>
      </c>
      <c r="I324" t="s">
        <v>3231</v>
      </c>
      <c r="J324" t="s">
        <v>3232</v>
      </c>
      <c r="K324" s="5" t="s">
        <v>3233</v>
      </c>
      <c r="L324" t="s">
        <v>94</v>
      </c>
      <c r="M324" t="s">
        <v>380</v>
      </c>
      <c r="N324" t="s">
        <v>381</v>
      </c>
      <c r="O324" s="5" t="s">
        <v>94</v>
      </c>
      <c r="P324" t="s">
        <v>29</v>
      </c>
      <c r="Q324" t="s">
        <v>94</v>
      </c>
      <c r="R324" s="4" t="str">
        <f t="shared" si="5"/>
        <v>C</v>
      </c>
      <c r="S324">
        <v>1</v>
      </c>
      <c r="T324">
        <v>0</v>
      </c>
    </row>
    <row r="325" spans="1:20" x14ac:dyDescent="0.25">
      <c r="A325" s="5" t="s">
        <v>3268</v>
      </c>
      <c r="B325" t="s">
        <v>3269</v>
      </c>
      <c r="C325" t="s">
        <v>19</v>
      </c>
      <c r="E325" t="s">
        <v>3270</v>
      </c>
      <c r="G325" t="s">
        <v>1827</v>
      </c>
      <c r="H325" t="s">
        <v>717</v>
      </c>
      <c r="I325" t="s">
        <v>3271</v>
      </c>
      <c r="J325" t="s">
        <v>3272</v>
      </c>
      <c r="K325" s="5" t="s">
        <v>3273</v>
      </c>
      <c r="L325" t="s">
        <v>94</v>
      </c>
      <c r="M325" t="s">
        <v>414</v>
      </c>
      <c r="N325" t="s">
        <v>62</v>
      </c>
      <c r="O325" s="5" t="s">
        <v>94</v>
      </c>
      <c r="P325" t="s">
        <v>29</v>
      </c>
      <c r="Q325" t="s">
        <v>94</v>
      </c>
      <c r="R325" s="4" t="str">
        <f t="shared" si="5"/>
        <v>C</v>
      </c>
      <c r="S325">
        <v>1</v>
      </c>
      <c r="T325">
        <v>0</v>
      </c>
    </row>
    <row r="326" spans="1:20" x14ac:dyDescent="0.25">
      <c r="A326" s="5" t="s">
        <v>3357</v>
      </c>
      <c r="B326" t="s">
        <v>3358</v>
      </c>
      <c r="C326" t="s">
        <v>19</v>
      </c>
      <c r="E326" t="s">
        <v>3359</v>
      </c>
      <c r="G326" t="s">
        <v>3360</v>
      </c>
      <c r="H326" t="s">
        <v>644</v>
      </c>
      <c r="I326" t="s">
        <v>3361</v>
      </c>
      <c r="J326" t="s">
        <v>3362</v>
      </c>
      <c r="K326" s="5" t="s">
        <v>3363</v>
      </c>
      <c r="L326" t="s">
        <v>94</v>
      </c>
      <c r="M326" t="s">
        <v>343</v>
      </c>
      <c r="N326" t="s">
        <v>94</v>
      </c>
      <c r="O326" s="5" t="s">
        <v>94</v>
      </c>
      <c r="P326" t="s">
        <v>29</v>
      </c>
      <c r="Q326" t="s">
        <v>94</v>
      </c>
      <c r="R326" s="4" t="str">
        <f t="shared" si="5"/>
        <v>C</v>
      </c>
      <c r="S326">
        <v>1</v>
      </c>
      <c r="T326">
        <v>0</v>
      </c>
    </row>
    <row r="327" spans="1:20" x14ac:dyDescent="0.25">
      <c r="A327" s="5" t="s">
        <v>3431</v>
      </c>
      <c r="B327" t="s">
        <v>3432</v>
      </c>
      <c r="C327" t="s">
        <v>19</v>
      </c>
      <c r="E327" t="s">
        <v>3433</v>
      </c>
      <c r="F327" t="s">
        <v>3434</v>
      </c>
      <c r="G327" t="s">
        <v>3435</v>
      </c>
      <c r="H327" t="s">
        <v>644</v>
      </c>
      <c r="I327" t="s">
        <v>3436</v>
      </c>
      <c r="J327" t="s">
        <v>3437</v>
      </c>
      <c r="K327" s="5" t="s">
        <v>3438</v>
      </c>
      <c r="L327" t="s">
        <v>94</v>
      </c>
      <c r="M327" t="s">
        <v>343</v>
      </c>
      <c r="N327" t="s">
        <v>62</v>
      </c>
      <c r="O327" s="5" t="s">
        <v>94</v>
      </c>
      <c r="P327" t="s">
        <v>29</v>
      </c>
      <c r="Q327" t="s">
        <v>94</v>
      </c>
      <c r="R327" s="4" t="str">
        <f t="shared" si="5"/>
        <v>C</v>
      </c>
      <c r="S327">
        <v>1</v>
      </c>
      <c r="T327">
        <v>0</v>
      </c>
    </row>
    <row r="328" spans="1:20" x14ac:dyDescent="0.25">
      <c r="A328" s="5" t="s">
        <v>3439</v>
      </c>
      <c r="B328" t="s">
        <v>3440</v>
      </c>
      <c r="C328" t="s">
        <v>19</v>
      </c>
      <c r="D328" t="s">
        <v>3441</v>
      </c>
      <c r="G328" t="s">
        <v>3442</v>
      </c>
      <c r="H328" t="s">
        <v>35</v>
      </c>
      <c r="I328" t="s">
        <v>3443</v>
      </c>
      <c r="J328" t="s">
        <v>3444</v>
      </c>
      <c r="K328" s="5" t="s">
        <v>3445</v>
      </c>
      <c r="L328" t="s">
        <v>94</v>
      </c>
      <c r="M328" t="s">
        <v>94</v>
      </c>
      <c r="N328" t="s">
        <v>94</v>
      </c>
      <c r="O328" s="5" t="s">
        <v>94</v>
      </c>
      <c r="P328" t="s">
        <v>29</v>
      </c>
      <c r="Q328" t="s">
        <v>94</v>
      </c>
      <c r="R328" s="4" t="str">
        <f t="shared" si="5"/>
        <v>C</v>
      </c>
      <c r="S328">
        <v>1</v>
      </c>
      <c r="T328">
        <v>0</v>
      </c>
    </row>
    <row r="329" spans="1:20" x14ac:dyDescent="0.25">
      <c r="A329" s="5" t="s">
        <v>3593</v>
      </c>
      <c r="B329" t="s">
        <v>3594</v>
      </c>
      <c r="C329" t="s">
        <v>19</v>
      </c>
      <c r="D329" t="s">
        <v>3595</v>
      </c>
      <c r="G329" t="s">
        <v>3596</v>
      </c>
      <c r="H329" t="s">
        <v>35</v>
      </c>
      <c r="I329" t="s">
        <v>3597</v>
      </c>
      <c r="J329" t="s">
        <v>3598</v>
      </c>
      <c r="K329" s="5" t="s">
        <v>3599</v>
      </c>
      <c r="L329" t="s">
        <v>94</v>
      </c>
      <c r="M329" t="s">
        <v>94</v>
      </c>
      <c r="N329" t="s">
        <v>94</v>
      </c>
      <c r="O329" s="5" t="s">
        <v>94</v>
      </c>
      <c r="P329" t="s">
        <v>29</v>
      </c>
      <c r="Q329" t="s">
        <v>94</v>
      </c>
      <c r="R329" s="4" t="str">
        <f t="shared" si="5"/>
        <v>C</v>
      </c>
      <c r="S329">
        <v>1</v>
      </c>
      <c r="T329">
        <v>0</v>
      </c>
    </row>
    <row r="330" spans="1:20" x14ac:dyDescent="0.25">
      <c r="A330" s="5" t="s">
        <v>3600</v>
      </c>
      <c r="B330" t="s">
        <v>3601</v>
      </c>
      <c r="C330" t="s">
        <v>19</v>
      </c>
      <c r="D330" t="s">
        <v>3602</v>
      </c>
      <c r="G330" t="s">
        <v>430</v>
      </c>
      <c r="H330" t="s">
        <v>35</v>
      </c>
      <c r="I330" t="s">
        <v>3603</v>
      </c>
      <c r="J330" t="s">
        <v>3604</v>
      </c>
      <c r="K330" s="5" t="s">
        <v>3605</v>
      </c>
      <c r="L330" t="s">
        <v>94</v>
      </c>
      <c r="M330" t="s">
        <v>94</v>
      </c>
      <c r="N330" t="s">
        <v>94</v>
      </c>
      <c r="O330" s="5" t="s">
        <v>94</v>
      </c>
      <c r="P330" t="s">
        <v>29</v>
      </c>
      <c r="Q330" t="s">
        <v>94</v>
      </c>
      <c r="R330" s="4" t="str">
        <f t="shared" si="5"/>
        <v>C</v>
      </c>
      <c r="S330">
        <v>1</v>
      </c>
      <c r="T330">
        <v>0</v>
      </c>
    </row>
    <row r="331" spans="1:20" x14ac:dyDescent="0.25">
      <c r="A331" s="5" t="s">
        <v>3682</v>
      </c>
      <c r="B331" t="s">
        <v>3683</v>
      </c>
      <c r="C331" t="s">
        <v>19</v>
      </c>
      <c r="E331" t="s">
        <v>3684</v>
      </c>
      <c r="G331" t="s">
        <v>174</v>
      </c>
      <c r="I331" t="s">
        <v>3685</v>
      </c>
      <c r="J331" t="s">
        <v>3686</v>
      </c>
      <c r="K331" s="5" t="s">
        <v>3687</v>
      </c>
      <c r="L331" t="s">
        <v>94</v>
      </c>
      <c r="M331" t="s">
        <v>61</v>
      </c>
      <c r="N331" t="s">
        <v>74</v>
      </c>
      <c r="O331" s="5" t="s">
        <v>94</v>
      </c>
      <c r="P331" t="s">
        <v>29</v>
      </c>
      <c r="Q331" t="s">
        <v>94</v>
      </c>
      <c r="R331" s="4" t="str">
        <f t="shared" si="5"/>
        <v>C</v>
      </c>
      <c r="S331">
        <v>1</v>
      </c>
      <c r="T331">
        <v>0</v>
      </c>
    </row>
    <row r="332" spans="1:20" x14ac:dyDescent="0.25">
      <c r="A332" s="5" t="s">
        <v>3721</v>
      </c>
      <c r="B332" t="s">
        <v>3722</v>
      </c>
      <c r="C332" t="s">
        <v>19</v>
      </c>
      <c r="D332" t="s">
        <v>3721</v>
      </c>
      <c r="E332" t="s">
        <v>3723</v>
      </c>
      <c r="F332" t="s">
        <v>3724</v>
      </c>
      <c r="G332" t="s">
        <v>3725</v>
      </c>
      <c r="H332" t="s">
        <v>870</v>
      </c>
      <c r="I332" t="s">
        <v>3726</v>
      </c>
      <c r="J332" t="s">
        <v>3727</v>
      </c>
      <c r="K332" s="5" t="s">
        <v>3728</v>
      </c>
      <c r="L332" t="s">
        <v>94</v>
      </c>
      <c r="M332" t="s">
        <v>151</v>
      </c>
      <c r="N332" t="s">
        <v>51</v>
      </c>
      <c r="O332" s="5" t="s">
        <v>94</v>
      </c>
      <c r="P332" t="s">
        <v>29</v>
      </c>
      <c r="Q332" t="s">
        <v>94</v>
      </c>
      <c r="R332" s="4" t="str">
        <f t="shared" si="5"/>
        <v>C</v>
      </c>
      <c r="S332">
        <v>1</v>
      </c>
      <c r="T332">
        <v>0</v>
      </c>
    </row>
    <row r="333" spans="1:20" x14ac:dyDescent="0.25">
      <c r="A333" s="5" t="s">
        <v>3740</v>
      </c>
      <c r="B333" t="s">
        <v>3741</v>
      </c>
      <c r="C333" t="s">
        <v>19</v>
      </c>
      <c r="D333" t="s">
        <v>1472</v>
      </c>
      <c r="E333" t="s">
        <v>1474</v>
      </c>
      <c r="G333" t="s">
        <v>1475</v>
      </c>
      <c r="H333" t="s">
        <v>870</v>
      </c>
      <c r="I333" t="s">
        <v>1476</v>
      </c>
      <c r="J333" t="s">
        <v>3742</v>
      </c>
      <c r="K333" s="5" t="s">
        <v>3743</v>
      </c>
      <c r="L333" t="s">
        <v>94</v>
      </c>
      <c r="M333" t="s">
        <v>151</v>
      </c>
      <c r="N333" t="s">
        <v>573</v>
      </c>
      <c r="O333" s="5" t="s">
        <v>94</v>
      </c>
      <c r="P333" t="s">
        <v>29</v>
      </c>
      <c r="Q333" t="s">
        <v>94</v>
      </c>
      <c r="R333" s="4" t="str">
        <f t="shared" si="5"/>
        <v>C</v>
      </c>
      <c r="S333">
        <v>1</v>
      </c>
      <c r="T333">
        <v>0</v>
      </c>
    </row>
    <row r="334" spans="1:20" x14ac:dyDescent="0.25">
      <c r="A334" s="5" t="s">
        <v>3749</v>
      </c>
      <c r="B334" t="s">
        <v>3750</v>
      </c>
      <c r="C334" t="s">
        <v>19</v>
      </c>
      <c r="D334" t="s">
        <v>3751</v>
      </c>
      <c r="G334" t="s">
        <v>3752</v>
      </c>
      <c r="H334" t="s">
        <v>201</v>
      </c>
      <c r="I334" t="s">
        <v>3753</v>
      </c>
      <c r="K334" s="5" t="s">
        <v>3754</v>
      </c>
      <c r="L334" t="s">
        <v>94</v>
      </c>
      <c r="M334" t="s">
        <v>528</v>
      </c>
      <c r="N334" t="s">
        <v>239</v>
      </c>
      <c r="O334" s="5" t="s">
        <v>94</v>
      </c>
      <c r="P334" t="s">
        <v>29</v>
      </c>
      <c r="Q334" t="s">
        <v>94</v>
      </c>
      <c r="R334" s="4" t="str">
        <f t="shared" si="5"/>
        <v>C</v>
      </c>
      <c r="S334">
        <v>1</v>
      </c>
      <c r="T334">
        <v>0</v>
      </c>
    </row>
    <row r="335" spans="1:20" x14ac:dyDescent="0.25">
      <c r="A335" s="5" t="s">
        <v>3755</v>
      </c>
      <c r="B335" t="s">
        <v>3756</v>
      </c>
      <c r="C335" t="s">
        <v>19</v>
      </c>
      <c r="D335" t="s">
        <v>3757</v>
      </c>
      <c r="E335" t="s">
        <v>2841</v>
      </c>
      <c r="G335" t="s">
        <v>3758</v>
      </c>
      <c r="H335" t="s">
        <v>1374</v>
      </c>
      <c r="I335" t="s">
        <v>3759</v>
      </c>
      <c r="J335" t="s">
        <v>3760</v>
      </c>
      <c r="K335" s="5" t="s">
        <v>3761</v>
      </c>
      <c r="L335" t="s">
        <v>94</v>
      </c>
      <c r="M335" t="s">
        <v>973</v>
      </c>
      <c r="N335" t="s">
        <v>104</v>
      </c>
      <c r="O335" s="5" t="s">
        <v>94</v>
      </c>
      <c r="P335" t="s">
        <v>29</v>
      </c>
      <c r="Q335" t="s">
        <v>94</v>
      </c>
      <c r="R335" s="4" t="str">
        <f t="shared" si="5"/>
        <v>C</v>
      </c>
      <c r="S335">
        <v>1</v>
      </c>
      <c r="T335">
        <v>0</v>
      </c>
    </row>
    <row r="336" spans="1:20" x14ac:dyDescent="0.25">
      <c r="A336" s="5" t="s">
        <v>3779</v>
      </c>
      <c r="B336" t="s">
        <v>3780</v>
      </c>
      <c r="C336" t="s">
        <v>19</v>
      </c>
      <c r="E336" t="s">
        <v>3781</v>
      </c>
      <c r="I336" t="s">
        <v>3782</v>
      </c>
      <c r="K336" s="5" t="s">
        <v>3783</v>
      </c>
      <c r="L336" t="s">
        <v>94</v>
      </c>
      <c r="M336" t="s">
        <v>380</v>
      </c>
      <c r="N336" t="s">
        <v>328</v>
      </c>
      <c r="O336" s="5" t="s">
        <v>94</v>
      </c>
      <c r="P336" t="s">
        <v>29</v>
      </c>
      <c r="Q336" t="s">
        <v>94</v>
      </c>
      <c r="R336" s="4" t="str">
        <f t="shared" si="5"/>
        <v>C</v>
      </c>
      <c r="S336">
        <v>1</v>
      </c>
      <c r="T336">
        <v>0</v>
      </c>
    </row>
    <row r="337" spans="1:20" x14ac:dyDescent="0.25">
      <c r="A337" s="5" t="s">
        <v>3797</v>
      </c>
      <c r="B337" t="s">
        <v>3798</v>
      </c>
      <c r="C337" t="s">
        <v>19</v>
      </c>
      <c r="D337" t="s">
        <v>3799</v>
      </c>
      <c r="G337" t="s">
        <v>3317</v>
      </c>
      <c r="H337" t="s">
        <v>591</v>
      </c>
      <c r="I337" t="s">
        <v>3800</v>
      </c>
      <c r="J337" t="s">
        <v>3801</v>
      </c>
      <c r="K337" s="5" t="s">
        <v>3802</v>
      </c>
      <c r="L337" t="s">
        <v>94</v>
      </c>
      <c r="M337" t="s">
        <v>121</v>
      </c>
      <c r="N337" t="s">
        <v>51</v>
      </c>
      <c r="O337" s="5" t="s">
        <v>94</v>
      </c>
      <c r="P337" t="s">
        <v>29</v>
      </c>
      <c r="Q337" t="s">
        <v>94</v>
      </c>
      <c r="R337" s="4" t="str">
        <f t="shared" si="5"/>
        <v>C</v>
      </c>
      <c r="S337">
        <v>1</v>
      </c>
      <c r="T337">
        <v>0</v>
      </c>
    </row>
    <row r="338" spans="1:20" x14ac:dyDescent="0.25">
      <c r="A338" s="5" t="s">
        <v>3813</v>
      </c>
      <c r="B338" t="s">
        <v>3814</v>
      </c>
      <c r="C338" t="s">
        <v>19</v>
      </c>
      <c r="E338" t="s">
        <v>3815</v>
      </c>
      <c r="I338" t="s">
        <v>3816</v>
      </c>
      <c r="K338" s="5" t="s">
        <v>3817</v>
      </c>
      <c r="L338" t="s">
        <v>94</v>
      </c>
      <c r="M338" t="s">
        <v>1198</v>
      </c>
      <c r="N338" t="s">
        <v>94</v>
      </c>
      <c r="O338" s="5" t="s">
        <v>94</v>
      </c>
      <c r="P338" t="s">
        <v>29</v>
      </c>
      <c r="Q338" t="s">
        <v>94</v>
      </c>
      <c r="R338" s="4" t="str">
        <f t="shared" si="5"/>
        <v>C</v>
      </c>
      <c r="S338">
        <v>1</v>
      </c>
      <c r="T338">
        <v>0</v>
      </c>
    </row>
    <row r="339" spans="1:20" x14ac:dyDescent="0.25">
      <c r="A339" s="5" t="s">
        <v>3818</v>
      </c>
      <c r="B339" t="s">
        <v>3819</v>
      </c>
      <c r="C339" t="s">
        <v>19</v>
      </c>
      <c r="E339" t="s">
        <v>3820</v>
      </c>
      <c r="I339" t="s">
        <v>3821</v>
      </c>
      <c r="K339" s="5" t="s">
        <v>3822</v>
      </c>
      <c r="L339" t="s">
        <v>94</v>
      </c>
      <c r="M339" t="s">
        <v>528</v>
      </c>
      <c r="N339" t="s">
        <v>27</v>
      </c>
      <c r="O339" s="5" t="s">
        <v>94</v>
      </c>
      <c r="P339" t="s">
        <v>29</v>
      </c>
      <c r="Q339" t="s">
        <v>94</v>
      </c>
      <c r="R339" s="4" t="str">
        <f t="shared" si="5"/>
        <v>C</v>
      </c>
      <c r="S339">
        <v>1</v>
      </c>
      <c r="T339">
        <v>0</v>
      </c>
    </row>
    <row r="340" spans="1:20" x14ac:dyDescent="0.25">
      <c r="A340" s="5" t="s">
        <v>3837</v>
      </c>
      <c r="B340" t="s">
        <v>3838</v>
      </c>
      <c r="C340" t="s">
        <v>19</v>
      </c>
      <c r="D340" t="s">
        <v>3839</v>
      </c>
      <c r="G340" t="s">
        <v>227</v>
      </c>
      <c r="I340" t="s">
        <v>3840</v>
      </c>
      <c r="J340" t="s">
        <v>3841</v>
      </c>
      <c r="K340" s="5" t="s">
        <v>3842</v>
      </c>
      <c r="L340" t="s">
        <v>94</v>
      </c>
      <c r="M340" t="s">
        <v>380</v>
      </c>
      <c r="N340" t="s">
        <v>179</v>
      </c>
      <c r="O340" s="5" t="s">
        <v>94</v>
      </c>
      <c r="P340" t="s">
        <v>29</v>
      </c>
      <c r="Q340" t="s">
        <v>94</v>
      </c>
      <c r="R340" s="4" t="str">
        <f t="shared" si="5"/>
        <v>C</v>
      </c>
      <c r="S340">
        <v>1</v>
      </c>
      <c r="T340">
        <v>0</v>
      </c>
    </row>
    <row r="341" spans="1:20" x14ac:dyDescent="0.25">
      <c r="A341" s="5" t="s">
        <v>3865</v>
      </c>
      <c r="B341" t="s">
        <v>3866</v>
      </c>
      <c r="C341" t="s">
        <v>19</v>
      </c>
      <c r="D341" t="s">
        <v>3366</v>
      </c>
      <c r="E341" t="s">
        <v>3867</v>
      </c>
      <c r="G341" t="s">
        <v>227</v>
      </c>
      <c r="H341" t="s">
        <v>620</v>
      </c>
      <c r="I341" t="s">
        <v>3367</v>
      </c>
      <c r="J341" t="s">
        <v>3868</v>
      </c>
      <c r="K341" s="5" t="s">
        <v>3869</v>
      </c>
      <c r="L341" t="s">
        <v>94</v>
      </c>
      <c r="M341" t="s">
        <v>519</v>
      </c>
      <c r="N341" t="s">
        <v>965</v>
      </c>
      <c r="O341" s="5" t="s">
        <v>94</v>
      </c>
      <c r="P341" t="s">
        <v>29</v>
      </c>
      <c r="Q341" t="s">
        <v>94</v>
      </c>
      <c r="R341" s="4" t="str">
        <f t="shared" si="5"/>
        <v>C</v>
      </c>
      <c r="S341">
        <v>1</v>
      </c>
      <c r="T341">
        <v>0</v>
      </c>
    </row>
    <row r="342" spans="1:20" x14ac:dyDescent="0.25">
      <c r="A342" s="5" t="s">
        <v>3880</v>
      </c>
      <c r="B342" t="s">
        <v>3881</v>
      </c>
      <c r="C342" t="s">
        <v>19</v>
      </c>
      <c r="E342" t="s">
        <v>1782</v>
      </c>
      <c r="G342" t="s">
        <v>219</v>
      </c>
      <c r="H342" t="s">
        <v>554</v>
      </c>
      <c r="I342" t="s">
        <v>3882</v>
      </c>
      <c r="J342" t="s">
        <v>221</v>
      </c>
      <c r="K342" s="5" t="s">
        <v>3883</v>
      </c>
      <c r="L342" t="s">
        <v>94</v>
      </c>
      <c r="M342" t="s">
        <v>131</v>
      </c>
      <c r="N342" t="s">
        <v>2529</v>
      </c>
      <c r="O342" s="5" t="s">
        <v>94</v>
      </c>
      <c r="P342" t="s">
        <v>29</v>
      </c>
      <c r="Q342" t="s">
        <v>94</v>
      </c>
      <c r="R342" s="4" t="str">
        <f t="shared" si="5"/>
        <v>C</v>
      </c>
      <c r="S342">
        <v>1</v>
      </c>
      <c r="T342">
        <v>0</v>
      </c>
    </row>
    <row r="343" spans="1:20" x14ac:dyDescent="0.25">
      <c r="A343" s="5" t="s">
        <v>3749</v>
      </c>
      <c r="B343" t="s">
        <v>3915</v>
      </c>
      <c r="C343" t="s">
        <v>19</v>
      </c>
      <c r="D343" t="s">
        <v>3916</v>
      </c>
      <c r="G343" t="s">
        <v>3917</v>
      </c>
      <c r="H343" t="s">
        <v>479</v>
      </c>
      <c r="I343" t="s">
        <v>3918</v>
      </c>
      <c r="J343" t="s">
        <v>3919</v>
      </c>
      <c r="K343" s="5" t="s">
        <v>3920</v>
      </c>
      <c r="L343" t="s">
        <v>94</v>
      </c>
      <c r="M343" t="s">
        <v>1386</v>
      </c>
      <c r="N343" t="s">
        <v>62</v>
      </c>
      <c r="O343" s="5" t="s">
        <v>94</v>
      </c>
      <c r="P343" t="s">
        <v>29</v>
      </c>
      <c r="Q343" t="s">
        <v>94</v>
      </c>
      <c r="R343" s="4" t="str">
        <f t="shared" si="5"/>
        <v>C</v>
      </c>
      <c r="S343">
        <v>1</v>
      </c>
      <c r="T343">
        <v>0</v>
      </c>
    </row>
    <row r="344" spans="1:20" x14ac:dyDescent="0.25">
      <c r="A344" s="5" t="s">
        <v>3921</v>
      </c>
      <c r="B344" t="s">
        <v>3922</v>
      </c>
      <c r="C344" t="s">
        <v>19</v>
      </c>
      <c r="D344" t="s">
        <v>3923</v>
      </c>
      <c r="E344" t="s">
        <v>3924</v>
      </c>
      <c r="G344" t="s">
        <v>3925</v>
      </c>
      <c r="H344" t="s">
        <v>479</v>
      </c>
      <c r="I344" t="s">
        <v>3926</v>
      </c>
      <c r="J344" t="s">
        <v>3927</v>
      </c>
      <c r="K344" s="5" t="s">
        <v>3928</v>
      </c>
      <c r="L344" t="s">
        <v>94</v>
      </c>
      <c r="M344" t="s">
        <v>1386</v>
      </c>
      <c r="N344" t="s">
        <v>27</v>
      </c>
      <c r="O344" s="5" t="s">
        <v>94</v>
      </c>
      <c r="P344" t="s">
        <v>29</v>
      </c>
      <c r="Q344" t="s">
        <v>94</v>
      </c>
      <c r="R344" s="4" t="str">
        <f t="shared" si="5"/>
        <v>C</v>
      </c>
      <c r="S344">
        <v>1</v>
      </c>
      <c r="T344">
        <v>0</v>
      </c>
    </row>
    <row r="345" spans="1:20" x14ac:dyDescent="0.25">
      <c r="A345" s="5" t="s">
        <v>3957</v>
      </c>
      <c r="B345" t="s">
        <v>3958</v>
      </c>
      <c r="C345" t="s">
        <v>19</v>
      </c>
      <c r="D345" t="s">
        <v>3668</v>
      </c>
      <c r="G345" t="s">
        <v>3959</v>
      </c>
      <c r="H345" t="s">
        <v>464</v>
      </c>
      <c r="I345" t="s">
        <v>3960</v>
      </c>
      <c r="K345" s="5" t="s">
        <v>3961</v>
      </c>
      <c r="L345" t="s">
        <v>94</v>
      </c>
      <c r="M345" t="s">
        <v>1198</v>
      </c>
      <c r="N345" t="s">
        <v>179</v>
      </c>
      <c r="O345" s="5" t="s">
        <v>94</v>
      </c>
      <c r="P345" t="s">
        <v>29</v>
      </c>
      <c r="Q345" t="s">
        <v>94</v>
      </c>
      <c r="R345" s="4" t="str">
        <f t="shared" si="5"/>
        <v>C</v>
      </c>
      <c r="S345">
        <v>1</v>
      </c>
      <c r="T345">
        <v>0</v>
      </c>
    </row>
    <row r="346" spans="1:20" x14ac:dyDescent="0.25">
      <c r="A346" s="5" t="s">
        <v>3962</v>
      </c>
      <c r="B346" t="s">
        <v>3963</v>
      </c>
      <c r="C346" t="s">
        <v>19</v>
      </c>
      <c r="D346" t="s">
        <v>801</v>
      </c>
      <c r="F346" t="s">
        <v>3964</v>
      </c>
      <c r="G346" t="s">
        <v>1622</v>
      </c>
      <c r="H346" t="s">
        <v>1623</v>
      </c>
      <c r="I346" t="s">
        <v>3965</v>
      </c>
      <c r="J346" t="s">
        <v>2742</v>
      </c>
      <c r="K346" s="5" t="s">
        <v>3966</v>
      </c>
      <c r="L346" t="s">
        <v>94</v>
      </c>
      <c r="M346" t="s">
        <v>131</v>
      </c>
      <c r="N346" t="s">
        <v>152</v>
      </c>
      <c r="O346" s="5" t="s">
        <v>94</v>
      </c>
      <c r="P346" t="s">
        <v>29</v>
      </c>
      <c r="Q346" t="s">
        <v>94</v>
      </c>
      <c r="R346" s="4" t="str">
        <f t="shared" si="5"/>
        <v>C</v>
      </c>
      <c r="S346">
        <v>1</v>
      </c>
      <c r="T346">
        <v>0</v>
      </c>
    </row>
    <row r="347" spans="1:20" x14ac:dyDescent="0.25">
      <c r="A347" s="5" t="s">
        <v>3987</v>
      </c>
      <c r="B347" t="s">
        <v>3988</v>
      </c>
      <c r="C347" t="s">
        <v>19</v>
      </c>
      <c r="E347" t="s">
        <v>3989</v>
      </c>
      <c r="I347" t="s">
        <v>3990</v>
      </c>
      <c r="J347" t="s">
        <v>3991</v>
      </c>
      <c r="K347" s="5" t="s">
        <v>3992</v>
      </c>
      <c r="L347" t="s">
        <v>94</v>
      </c>
      <c r="M347" t="s">
        <v>170</v>
      </c>
      <c r="N347" t="s">
        <v>1960</v>
      </c>
      <c r="O347" s="5" t="s">
        <v>94</v>
      </c>
      <c r="P347" t="s">
        <v>29</v>
      </c>
      <c r="Q347" t="s">
        <v>94</v>
      </c>
      <c r="R347" s="4" t="str">
        <f t="shared" si="5"/>
        <v>C</v>
      </c>
      <c r="S347">
        <v>1</v>
      </c>
      <c r="T347">
        <v>0</v>
      </c>
    </row>
    <row r="348" spans="1:20" x14ac:dyDescent="0.25">
      <c r="A348" s="5" t="s">
        <v>3997</v>
      </c>
      <c r="B348" t="s">
        <v>3998</v>
      </c>
      <c r="C348" t="s">
        <v>19</v>
      </c>
      <c r="D348" t="s">
        <v>3999</v>
      </c>
      <c r="E348" t="s">
        <v>1389</v>
      </c>
      <c r="F348" t="s">
        <v>4000</v>
      </c>
      <c r="G348" t="s">
        <v>227</v>
      </c>
      <c r="I348" t="s">
        <v>4001</v>
      </c>
      <c r="J348" t="s">
        <v>4002</v>
      </c>
      <c r="K348" s="5" t="s">
        <v>4003</v>
      </c>
      <c r="L348" t="s">
        <v>94</v>
      </c>
      <c r="M348" t="s">
        <v>380</v>
      </c>
      <c r="N348" t="s">
        <v>62</v>
      </c>
      <c r="O348" s="5" t="s">
        <v>94</v>
      </c>
      <c r="P348" t="s">
        <v>29</v>
      </c>
      <c r="Q348" t="s">
        <v>94</v>
      </c>
      <c r="R348" s="4" t="str">
        <f t="shared" si="5"/>
        <v>C</v>
      </c>
      <c r="S348">
        <v>1</v>
      </c>
      <c r="T348">
        <v>0</v>
      </c>
    </row>
    <row r="349" spans="1:20" x14ac:dyDescent="0.25">
      <c r="A349" s="5" t="s">
        <v>4026</v>
      </c>
      <c r="B349" t="s">
        <v>4027</v>
      </c>
      <c r="C349" t="s">
        <v>19</v>
      </c>
      <c r="E349" t="s">
        <v>4028</v>
      </c>
      <c r="I349" t="s">
        <v>4029</v>
      </c>
      <c r="K349" s="5" t="s">
        <v>4030</v>
      </c>
      <c r="L349" t="s">
        <v>94</v>
      </c>
      <c r="M349" t="s">
        <v>1198</v>
      </c>
      <c r="N349" t="s">
        <v>94</v>
      </c>
      <c r="O349" s="5" t="s">
        <v>94</v>
      </c>
      <c r="P349" t="s">
        <v>29</v>
      </c>
      <c r="Q349" t="s">
        <v>94</v>
      </c>
      <c r="R349" s="4" t="str">
        <f t="shared" si="5"/>
        <v>C</v>
      </c>
      <c r="S349">
        <v>1</v>
      </c>
      <c r="T349">
        <v>0</v>
      </c>
    </row>
    <row r="350" spans="1:20" x14ac:dyDescent="0.25">
      <c r="A350" s="5" t="s">
        <v>4077</v>
      </c>
      <c r="B350" t="s">
        <v>4078</v>
      </c>
      <c r="C350" t="s">
        <v>19</v>
      </c>
      <c r="D350" t="s">
        <v>4077</v>
      </c>
      <c r="E350" t="s">
        <v>1567</v>
      </c>
      <c r="F350" t="s">
        <v>1569</v>
      </c>
      <c r="G350" t="s">
        <v>1571</v>
      </c>
      <c r="H350" t="s">
        <v>1231</v>
      </c>
      <c r="I350" t="s">
        <v>1572</v>
      </c>
      <c r="J350" t="s">
        <v>4079</v>
      </c>
      <c r="K350" s="5" t="s">
        <v>4080</v>
      </c>
      <c r="L350" t="s">
        <v>94</v>
      </c>
      <c r="M350" t="s">
        <v>414</v>
      </c>
      <c r="N350" t="s">
        <v>94</v>
      </c>
      <c r="O350" s="5" t="s">
        <v>94</v>
      </c>
      <c r="P350" t="s">
        <v>29</v>
      </c>
      <c r="Q350" t="s">
        <v>94</v>
      </c>
      <c r="R350" s="4" t="str">
        <f t="shared" si="5"/>
        <v>C</v>
      </c>
      <c r="S350">
        <v>1</v>
      </c>
      <c r="T350">
        <v>0</v>
      </c>
    </row>
    <row r="351" spans="1:20" x14ac:dyDescent="0.25">
      <c r="A351" s="5" t="s">
        <v>4125</v>
      </c>
      <c r="B351" t="s">
        <v>4126</v>
      </c>
      <c r="C351" t="s">
        <v>19</v>
      </c>
      <c r="E351" t="s">
        <v>4127</v>
      </c>
      <c r="I351" t="s">
        <v>4128</v>
      </c>
      <c r="K351" s="5" t="s">
        <v>4129</v>
      </c>
      <c r="L351" t="s">
        <v>94</v>
      </c>
      <c r="M351" t="s">
        <v>528</v>
      </c>
      <c r="N351" t="s">
        <v>1810</v>
      </c>
      <c r="O351" s="5" t="s">
        <v>94</v>
      </c>
      <c r="P351" t="s">
        <v>29</v>
      </c>
      <c r="Q351" t="s">
        <v>94</v>
      </c>
      <c r="R351" s="4" t="str">
        <f t="shared" si="5"/>
        <v>C</v>
      </c>
      <c r="S351">
        <v>1</v>
      </c>
      <c r="T351">
        <v>0</v>
      </c>
    </row>
    <row r="352" spans="1:20" x14ac:dyDescent="0.25">
      <c r="A352" s="5" t="s">
        <v>4140</v>
      </c>
      <c r="B352" t="s">
        <v>4141</v>
      </c>
      <c r="C352" t="s">
        <v>19</v>
      </c>
      <c r="D352" t="s">
        <v>4142</v>
      </c>
      <c r="G352" t="s">
        <v>4143</v>
      </c>
      <c r="H352" t="s">
        <v>1374</v>
      </c>
      <c r="I352" t="s">
        <v>4144</v>
      </c>
      <c r="K352" s="5" t="s">
        <v>4145</v>
      </c>
      <c r="L352" t="s">
        <v>94</v>
      </c>
      <c r="M352" t="s">
        <v>973</v>
      </c>
      <c r="N352" t="s">
        <v>27</v>
      </c>
      <c r="O352" s="5" t="s">
        <v>94</v>
      </c>
      <c r="P352" t="s">
        <v>29</v>
      </c>
      <c r="Q352" t="s">
        <v>94</v>
      </c>
      <c r="R352" s="4" t="str">
        <f t="shared" si="5"/>
        <v>C</v>
      </c>
      <c r="S352">
        <v>1</v>
      </c>
      <c r="T352">
        <v>0</v>
      </c>
    </row>
    <row r="353" spans="1:20" x14ac:dyDescent="0.25">
      <c r="A353" s="5" t="s">
        <v>4146</v>
      </c>
      <c r="B353" t="s">
        <v>4147</v>
      </c>
      <c r="C353" t="s">
        <v>19</v>
      </c>
      <c r="D353" t="s">
        <v>4148</v>
      </c>
      <c r="E353" t="s">
        <v>4149</v>
      </c>
      <c r="G353" t="s">
        <v>4150</v>
      </c>
      <c r="H353" t="s">
        <v>1586</v>
      </c>
      <c r="I353" t="s">
        <v>4151</v>
      </c>
      <c r="K353" s="5" t="s">
        <v>4152</v>
      </c>
      <c r="L353" t="s">
        <v>94</v>
      </c>
      <c r="M353" t="s">
        <v>131</v>
      </c>
      <c r="N353" t="s">
        <v>297</v>
      </c>
      <c r="O353" s="5" t="s">
        <v>94</v>
      </c>
      <c r="P353" t="s">
        <v>29</v>
      </c>
      <c r="Q353" t="s">
        <v>94</v>
      </c>
      <c r="R353" s="4" t="str">
        <f t="shared" si="5"/>
        <v>C</v>
      </c>
      <c r="S353">
        <v>1</v>
      </c>
      <c r="T353">
        <v>0</v>
      </c>
    </row>
    <row r="354" spans="1:20" x14ac:dyDescent="0.25">
      <c r="A354" s="5" t="s">
        <v>4156</v>
      </c>
      <c r="B354" t="s">
        <v>4157</v>
      </c>
      <c r="C354" t="s">
        <v>19</v>
      </c>
      <c r="D354" t="s">
        <v>4158</v>
      </c>
      <c r="G354" t="s">
        <v>4159</v>
      </c>
      <c r="H354" t="s">
        <v>1623</v>
      </c>
      <c r="I354" t="s">
        <v>4160</v>
      </c>
      <c r="K354" s="5" t="s">
        <v>4161</v>
      </c>
      <c r="L354" t="s">
        <v>94</v>
      </c>
      <c r="M354" t="s">
        <v>131</v>
      </c>
      <c r="N354" t="s">
        <v>40</v>
      </c>
      <c r="O354" s="5" t="s">
        <v>94</v>
      </c>
      <c r="P354" t="s">
        <v>29</v>
      </c>
      <c r="Q354" t="s">
        <v>94</v>
      </c>
      <c r="R354" s="4" t="str">
        <f t="shared" si="5"/>
        <v>C</v>
      </c>
      <c r="S354">
        <v>1</v>
      </c>
      <c r="T354">
        <v>0</v>
      </c>
    </row>
    <row r="355" spans="1:20" x14ac:dyDescent="0.25">
      <c r="A355" s="5" t="s">
        <v>4162</v>
      </c>
      <c r="B355" t="s">
        <v>4163</v>
      </c>
      <c r="C355" t="s">
        <v>19</v>
      </c>
      <c r="E355" t="s">
        <v>4164</v>
      </c>
      <c r="G355" t="s">
        <v>4165</v>
      </c>
      <c r="H355" t="s">
        <v>717</v>
      </c>
      <c r="I355" t="s">
        <v>4166</v>
      </c>
      <c r="J355" t="s">
        <v>4167</v>
      </c>
      <c r="K355" s="5" t="s">
        <v>4168</v>
      </c>
      <c r="L355" t="s">
        <v>94</v>
      </c>
      <c r="M355" t="s">
        <v>414</v>
      </c>
      <c r="N355" t="s">
        <v>995</v>
      </c>
      <c r="O355" s="5" t="s">
        <v>94</v>
      </c>
      <c r="P355" t="s">
        <v>29</v>
      </c>
      <c r="Q355" t="s">
        <v>94</v>
      </c>
      <c r="R355" s="4" t="str">
        <f t="shared" si="5"/>
        <v>C</v>
      </c>
      <c r="S355">
        <v>1</v>
      </c>
      <c r="T355">
        <v>0</v>
      </c>
    </row>
    <row r="356" spans="1:20" x14ac:dyDescent="0.25">
      <c r="A356" s="5" t="s">
        <v>4219</v>
      </c>
      <c r="B356" t="s">
        <v>4220</v>
      </c>
      <c r="C356" t="s">
        <v>19</v>
      </c>
      <c r="D356" t="s">
        <v>4221</v>
      </c>
      <c r="E356" t="s">
        <v>4222</v>
      </c>
      <c r="G356" t="s">
        <v>1141</v>
      </c>
      <c r="H356" t="s">
        <v>554</v>
      </c>
      <c r="I356" t="s">
        <v>4223</v>
      </c>
      <c r="J356" t="s">
        <v>4224</v>
      </c>
      <c r="K356" s="5" t="s">
        <v>4225</v>
      </c>
      <c r="L356" t="s">
        <v>94</v>
      </c>
      <c r="M356" t="s">
        <v>131</v>
      </c>
      <c r="N356" t="s">
        <v>4226</v>
      </c>
      <c r="O356" s="5" t="s">
        <v>94</v>
      </c>
      <c r="P356" t="s">
        <v>29</v>
      </c>
      <c r="Q356" t="s">
        <v>94</v>
      </c>
      <c r="R356" s="4" t="str">
        <f t="shared" si="5"/>
        <v>C</v>
      </c>
      <c r="S356">
        <v>1</v>
      </c>
      <c r="T356">
        <v>0</v>
      </c>
    </row>
    <row r="357" spans="1:20" x14ac:dyDescent="0.25">
      <c r="A357" s="5" t="s">
        <v>4243</v>
      </c>
      <c r="B357" t="s">
        <v>4244</v>
      </c>
      <c r="C357" t="s">
        <v>19</v>
      </c>
      <c r="D357" t="s">
        <v>4245</v>
      </c>
      <c r="H357" t="s">
        <v>1585</v>
      </c>
      <c r="I357" t="s">
        <v>4246</v>
      </c>
      <c r="K357" s="5" t="s">
        <v>4247</v>
      </c>
      <c r="L357" t="s">
        <v>94</v>
      </c>
      <c r="M357" t="s">
        <v>131</v>
      </c>
      <c r="N357" t="s">
        <v>434</v>
      </c>
      <c r="O357" s="5" t="s">
        <v>94</v>
      </c>
      <c r="P357" t="s">
        <v>29</v>
      </c>
      <c r="Q357" t="s">
        <v>94</v>
      </c>
      <c r="R357" s="4" t="str">
        <f t="shared" si="5"/>
        <v>C</v>
      </c>
      <c r="S357">
        <v>1</v>
      </c>
      <c r="T357">
        <v>0</v>
      </c>
    </row>
    <row r="358" spans="1:20" x14ac:dyDescent="0.25">
      <c r="A358" s="5" t="s">
        <v>4262</v>
      </c>
      <c r="B358" t="s">
        <v>4263</v>
      </c>
      <c r="C358" t="s">
        <v>19</v>
      </c>
      <c r="E358" t="s">
        <v>4264</v>
      </c>
      <c r="G358" t="s">
        <v>1822</v>
      </c>
      <c r="H358" t="s">
        <v>717</v>
      </c>
      <c r="I358" t="s">
        <v>4265</v>
      </c>
      <c r="J358" t="s">
        <v>4266</v>
      </c>
      <c r="K358" s="5" t="s">
        <v>4267</v>
      </c>
      <c r="L358" t="s">
        <v>94</v>
      </c>
      <c r="M358" t="s">
        <v>414</v>
      </c>
      <c r="N358" t="s">
        <v>995</v>
      </c>
      <c r="O358" s="5" t="s">
        <v>94</v>
      </c>
      <c r="P358" t="s">
        <v>29</v>
      </c>
      <c r="Q358" t="s">
        <v>94</v>
      </c>
      <c r="R358" s="4" t="str">
        <f t="shared" si="5"/>
        <v>C</v>
      </c>
      <c r="S358">
        <v>1</v>
      </c>
      <c r="T358">
        <v>0</v>
      </c>
    </row>
    <row r="359" spans="1:20" x14ac:dyDescent="0.25">
      <c r="A359" s="5" t="s">
        <v>4274</v>
      </c>
      <c r="B359" t="s">
        <v>4275</v>
      </c>
      <c r="C359" t="s">
        <v>19</v>
      </c>
      <c r="E359" t="s">
        <v>4276</v>
      </c>
      <c r="I359" t="s">
        <v>4277</v>
      </c>
      <c r="J359" t="s">
        <v>4278</v>
      </c>
      <c r="K359" s="5" t="s">
        <v>4279</v>
      </c>
      <c r="L359" t="s">
        <v>94</v>
      </c>
      <c r="M359" t="s">
        <v>528</v>
      </c>
      <c r="N359" t="s">
        <v>62</v>
      </c>
      <c r="O359" s="5" t="s">
        <v>94</v>
      </c>
      <c r="P359" t="s">
        <v>29</v>
      </c>
      <c r="Q359" t="s">
        <v>94</v>
      </c>
      <c r="R359" s="4" t="str">
        <f t="shared" si="5"/>
        <v>C</v>
      </c>
      <c r="S359">
        <v>1</v>
      </c>
      <c r="T359">
        <v>0</v>
      </c>
    </row>
    <row r="360" spans="1:20" x14ac:dyDescent="0.25">
      <c r="A360" s="5" t="s">
        <v>4325</v>
      </c>
      <c r="B360" t="s">
        <v>4326</v>
      </c>
      <c r="C360" t="s">
        <v>19</v>
      </c>
      <c r="D360" t="s">
        <v>4325</v>
      </c>
      <c r="E360" t="s">
        <v>4327</v>
      </c>
      <c r="G360" t="s">
        <v>1230</v>
      </c>
      <c r="H360" t="s">
        <v>1231</v>
      </c>
      <c r="I360" t="s">
        <v>4328</v>
      </c>
      <c r="J360" t="s">
        <v>4329</v>
      </c>
      <c r="K360" s="5" t="s">
        <v>4330</v>
      </c>
      <c r="L360" t="s">
        <v>94</v>
      </c>
      <c r="M360" t="s">
        <v>414</v>
      </c>
      <c r="N360" t="s">
        <v>94</v>
      </c>
      <c r="O360" s="5" t="s">
        <v>94</v>
      </c>
      <c r="P360" t="s">
        <v>29</v>
      </c>
      <c r="Q360" t="s">
        <v>94</v>
      </c>
      <c r="R360" s="4" t="str">
        <f t="shared" si="5"/>
        <v>C</v>
      </c>
      <c r="S360">
        <v>1</v>
      </c>
      <c r="T360">
        <v>0</v>
      </c>
    </row>
    <row r="361" spans="1:20" x14ac:dyDescent="0.25">
      <c r="A361" s="5" t="s">
        <v>4331</v>
      </c>
      <c r="B361" t="s">
        <v>4332</v>
      </c>
      <c r="C361" t="s">
        <v>19</v>
      </c>
      <c r="D361" t="s">
        <v>4333</v>
      </c>
      <c r="G361" t="s">
        <v>165</v>
      </c>
      <c r="H361" t="s">
        <v>166</v>
      </c>
      <c r="I361" t="s">
        <v>4334</v>
      </c>
      <c r="J361" t="s">
        <v>4335</v>
      </c>
      <c r="K361" s="5" t="s">
        <v>4336</v>
      </c>
      <c r="L361" t="s">
        <v>94</v>
      </c>
      <c r="M361" t="s">
        <v>973</v>
      </c>
      <c r="N361" t="s">
        <v>381</v>
      </c>
      <c r="O361" s="5" t="s">
        <v>94</v>
      </c>
      <c r="P361" t="s">
        <v>29</v>
      </c>
      <c r="Q361" t="s">
        <v>94</v>
      </c>
      <c r="R361" s="4" t="str">
        <f t="shared" si="5"/>
        <v>C</v>
      </c>
      <c r="S361">
        <v>1</v>
      </c>
      <c r="T361">
        <v>0</v>
      </c>
    </row>
    <row r="362" spans="1:20" x14ac:dyDescent="0.25">
      <c r="A362" s="5" t="s">
        <v>4373</v>
      </c>
      <c r="B362" t="s">
        <v>4374</v>
      </c>
      <c r="C362" t="s">
        <v>19</v>
      </c>
      <c r="D362" t="s">
        <v>4375</v>
      </c>
      <c r="E362" t="s">
        <v>4376</v>
      </c>
      <c r="G362" t="s">
        <v>4377</v>
      </c>
      <c r="H362" t="s">
        <v>524</v>
      </c>
      <c r="I362" t="s">
        <v>4378</v>
      </c>
      <c r="K362" s="5" t="s">
        <v>4379</v>
      </c>
      <c r="L362" t="s">
        <v>94</v>
      </c>
      <c r="M362" t="s">
        <v>1386</v>
      </c>
      <c r="N362" t="s">
        <v>4380</v>
      </c>
      <c r="O362" s="5" t="s">
        <v>94</v>
      </c>
      <c r="P362" t="s">
        <v>29</v>
      </c>
      <c r="Q362" t="s">
        <v>94</v>
      </c>
      <c r="R362" s="4" t="str">
        <f t="shared" si="5"/>
        <v>C</v>
      </c>
      <c r="S362">
        <v>1</v>
      </c>
      <c r="T362">
        <v>0</v>
      </c>
    </row>
    <row r="363" spans="1:20" x14ac:dyDescent="0.25">
      <c r="A363" s="5" t="s">
        <v>4386</v>
      </c>
      <c r="B363" t="s">
        <v>4387</v>
      </c>
      <c r="C363" t="s">
        <v>19</v>
      </c>
      <c r="E363" t="s">
        <v>4388</v>
      </c>
      <c r="G363" t="s">
        <v>243</v>
      </c>
      <c r="H363" t="s">
        <v>738</v>
      </c>
      <c r="I363" t="s">
        <v>4389</v>
      </c>
      <c r="J363" t="s">
        <v>4390</v>
      </c>
      <c r="K363" s="5" t="s">
        <v>4391</v>
      </c>
      <c r="L363" t="s">
        <v>94</v>
      </c>
      <c r="M363" t="s">
        <v>61</v>
      </c>
      <c r="N363" t="s">
        <v>434</v>
      </c>
      <c r="O363" s="5" t="s">
        <v>94</v>
      </c>
      <c r="P363" t="s">
        <v>29</v>
      </c>
      <c r="Q363" t="s">
        <v>94</v>
      </c>
      <c r="R363" s="4" t="str">
        <f t="shared" si="5"/>
        <v>C</v>
      </c>
      <c r="S363">
        <v>1</v>
      </c>
      <c r="T363">
        <v>0</v>
      </c>
    </row>
    <row r="364" spans="1:20" x14ac:dyDescent="0.25">
      <c r="A364" s="5" t="s">
        <v>4392</v>
      </c>
      <c r="B364" t="s">
        <v>4393</v>
      </c>
      <c r="C364" t="s">
        <v>19</v>
      </c>
      <c r="D364" t="s">
        <v>4394</v>
      </c>
      <c r="G364" t="s">
        <v>184</v>
      </c>
      <c r="H364" t="s">
        <v>89</v>
      </c>
      <c r="I364" t="s">
        <v>4395</v>
      </c>
      <c r="J364" t="s">
        <v>4396</v>
      </c>
      <c r="K364" s="5" t="s">
        <v>4397</v>
      </c>
      <c r="L364" t="s">
        <v>94</v>
      </c>
      <c r="M364" t="s">
        <v>131</v>
      </c>
      <c r="N364" t="s">
        <v>4398</v>
      </c>
      <c r="O364" s="5" t="s">
        <v>94</v>
      </c>
      <c r="P364" t="s">
        <v>29</v>
      </c>
      <c r="Q364" t="s">
        <v>94</v>
      </c>
      <c r="R364" s="4" t="str">
        <f t="shared" si="5"/>
        <v>C</v>
      </c>
      <c r="S364">
        <v>1</v>
      </c>
      <c r="T364">
        <v>0</v>
      </c>
    </row>
    <row r="365" spans="1:20" x14ac:dyDescent="0.25">
      <c r="A365" s="5" t="s">
        <v>4399</v>
      </c>
      <c r="B365" t="s">
        <v>4400</v>
      </c>
      <c r="C365" t="s">
        <v>19</v>
      </c>
      <c r="D365" t="s">
        <v>1665</v>
      </c>
      <c r="E365" t="s">
        <v>4401</v>
      </c>
      <c r="G365" t="s">
        <v>1666</v>
      </c>
      <c r="H365" t="s">
        <v>127</v>
      </c>
      <c r="I365" t="s">
        <v>4402</v>
      </c>
      <c r="J365" t="s">
        <v>4403</v>
      </c>
      <c r="K365" s="5" t="s">
        <v>4404</v>
      </c>
      <c r="L365" t="s">
        <v>94</v>
      </c>
      <c r="M365" t="s">
        <v>528</v>
      </c>
      <c r="N365" t="s">
        <v>83</v>
      </c>
      <c r="O365" s="5" t="s">
        <v>94</v>
      </c>
      <c r="P365" t="s">
        <v>29</v>
      </c>
      <c r="Q365" t="s">
        <v>94</v>
      </c>
      <c r="R365" s="4" t="str">
        <f t="shared" si="5"/>
        <v>C</v>
      </c>
      <c r="S365">
        <v>1</v>
      </c>
      <c r="T365">
        <v>0</v>
      </c>
    </row>
    <row r="366" spans="1:20" x14ac:dyDescent="0.25">
      <c r="A366" s="5" t="s">
        <v>4440</v>
      </c>
      <c r="B366" t="s">
        <v>4441</v>
      </c>
      <c r="C366" t="s">
        <v>19</v>
      </c>
      <c r="D366" t="s">
        <v>4440</v>
      </c>
      <c r="E366" t="s">
        <v>4442</v>
      </c>
      <c r="G366" t="s">
        <v>1475</v>
      </c>
      <c r="H366" t="s">
        <v>870</v>
      </c>
      <c r="I366" t="s">
        <v>4443</v>
      </c>
      <c r="J366" t="s">
        <v>4444</v>
      </c>
      <c r="K366" s="5" t="s">
        <v>4445</v>
      </c>
      <c r="L366" t="s">
        <v>94</v>
      </c>
      <c r="M366" t="s">
        <v>151</v>
      </c>
      <c r="N366" t="s">
        <v>1960</v>
      </c>
      <c r="O366" s="5" t="s">
        <v>94</v>
      </c>
      <c r="P366" t="s">
        <v>29</v>
      </c>
      <c r="Q366" t="s">
        <v>94</v>
      </c>
      <c r="R366" s="4" t="str">
        <f t="shared" si="5"/>
        <v>C</v>
      </c>
      <c r="S366">
        <v>1</v>
      </c>
      <c r="T366">
        <v>0</v>
      </c>
    </row>
    <row r="367" spans="1:20" x14ac:dyDescent="0.25">
      <c r="A367" s="5" t="s">
        <v>4446</v>
      </c>
      <c r="B367" t="s">
        <v>4447</v>
      </c>
      <c r="C367" t="s">
        <v>19</v>
      </c>
      <c r="D367" t="s">
        <v>1305</v>
      </c>
      <c r="G367" t="s">
        <v>227</v>
      </c>
      <c r="H367" t="s">
        <v>620</v>
      </c>
      <c r="I367" t="s">
        <v>1306</v>
      </c>
      <c r="K367" s="5" t="s">
        <v>4448</v>
      </c>
      <c r="L367" t="s">
        <v>94</v>
      </c>
      <c r="M367" t="s">
        <v>519</v>
      </c>
      <c r="N367" t="s">
        <v>434</v>
      </c>
      <c r="O367" s="5" t="s">
        <v>94</v>
      </c>
      <c r="P367" t="s">
        <v>29</v>
      </c>
      <c r="Q367" t="s">
        <v>94</v>
      </c>
      <c r="R367" s="4" t="str">
        <f t="shared" si="5"/>
        <v>C</v>
      </c>
      <c r="S367">
        <v>1</v>
      </c>
      <c r="T367">
        <v>0</v>
      </c>
    </row>
    <row r="368" spans="1:20" x14ac:dyDescent="0.25">
      <c r="A368" s="5" t="s">
        <v>4454</v>
      </c>
      <c r="B368" t="s">
        <v>4455</v>
      </c>
      <c r="C368" t="s">
        <v>19</v>
      </c>
      <c r="D368" t="s">
        <v>4456</v>
      </c>
      <c r="G368" t="s">
        <v>4457</v>
      </c>
      <c r="H368" t="s">
        <v>1623</v>
      </c>
      <c r="I368" t="s">
        <v>4458</v>
      </c>
      <c r="K368" s="5" t="s">
        <v>4459</v>
      </c>
      <c r="L368" t="s">
        <v>94</v>
      </c>
      <c r="M368" t="s">
        <v>131</v>
      </c>
      <c r="N368" t="s">
        <v>83</v>
      </c>
      <c r="O368" s="5" t="s">
        <v>94</v>
      </c>
      <c r="P368" t="s">
        <v>29</v>
      </c>
      <c r="Q368" t="s">
        <v>94</v>
      </c>
      <c r="R368" s="4" t="str">
        <f t="shared" si="5"/>
        <v>C</v>
      </c>
      <c r="S368">
        <v>1</v>
      </c>
      <c r="T368">
        <v>0</v>
      </c>
    </row>
    <row r="369" spans="1:20" x14ac:dyDescent="0.25">
      <c r="A369" s="5" t="s">
        <v>4481</v>
      </c>
      <c r="B369" t="s">
        <v>4482</v>
      </c>
      <c r="C369" t="s">
        <v>19</v>
      </c>
      <c r="E369" t="s">
        <v>4483</v>
      </c>
      <c r="G369" t="s">
        <v>2280</v>
      </c>
      <c r="H369" t="s">
        <v>201</v>
      </c>
      <c r="I369" t="s">
        <v>4484</v>
      </c>
      <c r="J369" t="s">
        <v>4485</v>
      </c>
      <c r="K369" s="5" t="s">
        <v>4486</v>
      </c>
      <c r="L369" t="s">
        <v>94</v>
      </c>
      <c r="M369" t="s">
        <v>528</v>
      </c>
      <c r="N369" t="s">
        <v>141</v>
      </c>
      <c r="O369" s="5" t="s">
        <v>94</v>
      </c>
      <c r="P369" t="s">
        <v>29</v>
      </c>
      <c r="Q369" t="s">
        <v>94</v>
      </c>
      <c r="R369" s="4" t="str">
        <f t="shared" si="5"/>
        <v>C</v>
      </c>
      <c r="S369">
        <v>1</v>
      </c>
      <c r="T369">
        <v>0</v>
      </c>
    </row>
    <row r="370" spans="1:20" x14ac:dyDescent="0.25">
      <c r="A370" s="5" t="s">
        <v>4487</v>
      </c>
      <c r="B370" t="s">
        <v>4488</v>
      </c>
      <c r="C370" t="s">
        <v>19</v>
      </c>
      <c r="D370" t="s">
        <v>4489</v>
      </c>
      <c r="G370" t="s">
        <v>4490</v>
      </c>
      <c r="H370" t="s">
        <v>852</v>
      </c>
      <c r="I370" t="s">
        <v>4491</v>
      </c>
      <c r="K370" s="5" t="s">
        <v>4492</v>
      </c>
      <c r="L370" t="s">
        <v>94</v>
      </c>
      <c r="M370" t="s">
        <v>528</v>
      </c>
      <c r="N370" t="s">
        <v>94</v>
      </c>
      <c r="O370" s="5" t="s">
        <v>94</v>
      </c>
      <c r="P370" t="s">
        <v>29</v>
      </c>
      <c r="Q370" t="s">
        <v>94</v>
      </c>
      <c r="R370" s="4" t="str">
        <f t="shared" si="5"/>
        <v>C</v>
      </c>
      <c r="S370">
        <v>1</v>
      </c>
      <c r="T370">
        <v>0</v>
      </c>
    </row>
    <row r="371" spans="1:20" x14ac:dyDescent="0.25">
      <c r="A371" s="5" t="s">
        <v>4532</v>
      </c>
      <c r="B371" t="s">
        <v>4533</v>
      </c>
      <c r="C371" t="s">
        <v>19</v>
      </c>
      <c r="E371" t="s">
        <v>4534</v>
      </c>
      <c r="F371" t="s">
        <v>4535</v>
      </c>
      <c r="G371" t="s">
        <v>4536</v>
      </c>
      <c r="I371" t="s">
        <v>4537</v>
      </c>
      <c r="J371" t="s">
        <v>4538</v>
      </c>
      <c r="K371" s="5" t="s">
        <v>4539</v>
      </c>
      <c r="L371" t="s">
        <v>94</v>
      </c>
      <c r="M371" t="s">
        <v>131</v>
      </c>
      <c r="N371" t="s">
        <v>94</v>
      </c>
      <c r="O371" s="5" t="s">
        <v>94</v>
      </c>
      <c r="P371" t="s">
        <v>29</v>
      </c>
      <c r="Q371" t="s">
        <v>94</v>
      </c>
      <c r="R371" s="4" t="str">
        <f t="shared" si="5"/>
        <v>C</v>
      </c>
      <c r="S371">
        <v>1</v>
      </c>
      <c r="T371">
        <v>0</v>
      </c>
    </row>
    <row r="372" spans="1:20" x14ac:dyDescent="0.25">
      <c r="A372" s="5" t="s">
        <v>4554</v>
      </c>
      <c r="B372" t="s">
        <v>4555</v>
      </c>
      <c r="C372" t="s">
        <v>19</v>
      </c>
      <c r="D372" t="s">
        <v>4556</v>
      </c>
      <c r="G372" t="s">
        <v>2794</v>
      </c>
      <c r="H372" t="s">
        <v>1374</v>
      </c>
      <c r="I372" t="s">
        <v>4557</v>
      </c>
      <c r="J372" t="s">
        <v>4558</v>
      </c>
      <c r="K372" s="5" t="s">
        <v>4559</v>
      </c>
      <c r="L372" t="s">
        <v>94</v>
      </c>
      <c r="M372" t="s">
        <v>973</v>
      </c>
      <c r="N372" t="s">
        <v>104</v>
      </c>
      <c r="O372" s="5" t="s">
        <v>94</v>
      </c>
      <c r="P372" t="s">
        <v>29</v>
      </c>
      <c r="Q372" t="s">
        <v>94</v>
      </c>
      <c r="R372" s="4" t="str">
        <f t="shared" si="5"/>
        <v>C</v>
      </c>
      <c r="S372">
        <v>1</v>
      </c>
      <c r="T372">
        <v>0</v>
      </c>
    </row>
    <row r="373" spans="1:20" x14ac:dyDescent="0.25">
      <c r="A373" s="5" t="s">
        <v>4576</v>
      </c>
      <c r="B373" t="s">
        <v>4577</v>
      </c>
      <c r="C373" t="s">
        <v>19</v>
      </c>
      <c r="D373" t="s">
        <v>4578</v>
      </c>
      <c r="E373" t="s">
        <v>4579</v>
      </c>
      <c r="G373" t="s">
        <v>227</v>
      </c>
      <c r="H373" t="s">
        <v>620</v>
      </c>
      <c r="I373" t="s">
        <v>4580</v>
      </c>
      <c r="K373" s="5" t="s">
        <v>4581</v>
      </c>
      <c r="L373" t="s">
        <v>94</v>
      </c>
      <c r="M373" t="s">
        <v>161</v>
      </c>
      <c r="N373" t="s">
        <v>573</v>
      </c>
      <c r="O373" s="5" t="s">
        <v>94</v>
      </c>
      <c r="P373" t="s">
        <v>29</v>
      </c>
      <c r="Q373" t="s">
        <v>94</v>
      </c>
      <c r="R373" s="4" t="str">
        <f t="shared" si="5"/>
        <v>C</v>
      </c>
      <c r="S373">
        <v>1</v>
      </c>
      <c r="T373">
        <v>0</v>
      </c>
    </row>
    <row r="374" spans="1:20" x14ac:dyDescent="0.25">
      <c r="A374" s="5" t="s">
        <v>4621</v>
      </c>
      <c r="B374" t="s">
        <v>4622</v>
      </c>
      <c r="C374" t="s">
        <v>19</v>
      </c>
      <c r="D374" t="s">
        <v>4623</v>
      </c>
      <c r="G374" t="s">
        <v>4624</v>
      </c>
      <c r="H374" t="s">
        <v>192</v>
      </c>
      <c r="I374" t="s">
        <v>4625</v>
      </c>
      <c r="K374" s="5" t="s">
        <v>4626</v>
      </c>
      <c r="L374" t="s">
        <v>94</v>
      </c>
      <c r="M374" t="s">
        <v>140</v>
      </c>
      <c r="N374" t="s">
        <v>94</v>
      </c>
      <c r="O374" s="5" t="s">
        <v>94</v>
      </c>
      <c r="P374" t="s">
        <v>29</v>
      </c>
      <c r="Q374" t="s">
        <v>94</v>
      </c>
      <c r="R374" s="4" t="str">
        <f t="shared" si="5"/>
        <v>C</v>
      </c>
      <c r="S374">
        <v>1</v>
      </c>
      <c r="T374">
        <v>0</v>
      </c>
    </row>
    <row r="375" spans="1:20" x14ac:dyDescent="0.25">
      <c r="A375" s="5" t="s">
        <v>4638</v>
      </c>
      <c r="B375" t="s">
        <v>4639</v>
      </c>
      <c r="C375" t="s">
        <v>19</v>
      </c>
      <c r="D375" t="s">
        <v>4640</v>
      </c>
      <c r="E375" t="s">
        <v>4641</v>
      </c>
      <c r="G375" t="s">
        <v>4143</v>
      </c>
      <c r="H375" t="s">
        <v>1374</v>
      </c>
      <c r="I375" t="s">
        <v>4642</v>
      </c>
      <c r="J375" t="s">
        <v>1785</v>
      </c>
      <c r="K375" s="5" t="s">
        <v>4643</v>
      </c>
      <c r="L375" t="s">
        <v>94</v>
      </c>
      <c r="M375" t="s">
        <v>973</v>
      </c>
      <c r="N375" t="s">
        <v>104</v>
      </c>
      <c r="O375" s="5" t="s">
        <v>94</v>
      </c>
      <c r="P375" t="s">
        <v>29</v>
      </c>
      <c r="Q375" t="s">
        <v>94</v>
      </c>
      <c r="R375" s="4" t="str">
        <f t="shared" si="5"/>
        <v>C</v>
      </c>
      <c r="S375">
        <v>1</v>
      </c>
      <c r="T375">
        <v>0</v>
      </c>
    </row>
    <row r="376" spans="1:20" x14ac:dyDescent="0.25">
      <c r="A376" s="5" t="s">
        <v>4644</v>
      </c>
      <c r="B376" t="s">
        <v>4645</v>
      </c>
      <c r="C376" t="s">
        <v>19</v>
      </c>
      <c r="D376" t="s">
        <v>4644</v>
      </c>
      <c r="E376" t="s">
        <v>4646</v>
      </c>
      <c r="G376" t="s">
        <v>4647</v>
      </c>
      <c r="H376" t="s">
        <v>591</v>
      </c>
      <c r="I376" t="s">
        <v>4648</v>
      </c>
      <c r="J376" t="s">
        <v>4649</v>
      </c>
      <c r="K376" s="5" t="s">
        <v>4650</v>
      </c>
      <c r="L376" t="s">
        <v>94</v>
      </c>
      <c r="M376" t="s">
        <v>519</v>
      </c>
      <c r="N376" t="s">
        <v>94</v>
      </c>
      <c r="O376" s="5" t="s">
        <v>94</v>
      </c>
      <c r="P376" t="s">
        <v>29</v>
      </c>
      <c r="Q376" t="s">
        <v>94</v>
      </c>
      <c r="R376" s="4" t="str">
        <f t="shared" si="5"/>
        <v>C</v>
      </c>
      <c r="S376">
        <v>1</v>
      </c>
      <c r="T376">
        <v>0</v>
      </c>
    </row>
    <row r="377" spans="1:20" x14ac:dyDescent="0.25">
      <c r="A377" s="5" t="s">
        <v>4653</v>
      </c>
      <c r="B377" t="s">
        <v>4654</v>
      </c>
      <c r="C377" t="s">
        <v>19</v>
      </c>
      <c r="E377" t="s">
        <v>4655</v>
      </c>
      <c r="I377" t="s">
        <v>4656</v>
      </c>
      <c r="J377" t="s">
        <v>4657</v>
      </c>
      <c r="K377" s="5" t="s">
        <v>4658</v>
      </c>
      <c r="L377" t="s">
        <v>94</v>
      </c>
      <c r="M377" t="s">
        <v>170</v>
      </c>
      <c r="N377" t="s">
        <v>113</v>
      </c>
      <c r="O377" s="5" t="s">
        <v>94</v>
      </c>
      <c r="P377" t="s">
        <v>29</v>
      </c>
      <c r="Q377" t="s">
        <v>94</v>
      </c>
      <c r="R377" s="4" t="str">
        <f t="shared" si="5"/>
        <v>C</v>
      </c>
      <c r="S377">
        <v>1</v>
      </c>
      <c r="T377">
        <v>0</v>
      </c>
    </row>
    <row r="378" spans="1:20" x14ac:dyDescent="0.25">
      <c r="A378" s="5" t="s">
        <v>4659</v>
      </c>
      <c r="B378" t="s">
        <v>4660</v>
      </c>
      <c r="C378" t="s">
        <v>19</v>
      </c>
      <c r="E378" t="s">
        <v>2219</v>
      </c>
      <c r="I378" t="s">
        <v>4661</v>
      </c>
      <c r="J378" t="s">
        <v>4662</v>
      </c>
      <c r="K378" s="5" t="s">
        <v>4663</v>
      </c>
      <c r="L378" t="s">
        <v>94</v>
      </c>
      <c r="M378" t="s">
        <v>170</v>
      </c>
      <c r="N378" t="s">
        <v>51</v>
      </c>
      <c r="O378" s="5" t="s">
        <v>94</v>
      </c>
      <c r="P378" t="s">
        <v>29</v>
      </c>
      <c r="Q378" t="s">
        <v>94</v>
      </c>
      <c r="R378" s="4" t="str">
        <f t="shared" si="5"/>
        <v>C</v>
      </c>
      <c r="S378">
        <v>1</v>
      </c>
      <c r="T378">
        <v>0</v>
      </c>
    </row>
    <row r="379" spans="1:20" x14ac:dyDescent="0.25">
      <c r="A379" s="5" t="s">
        <v>4729</v>
      </c>
      <c r="B379" t="s">
        <v>4730</v>
      </c>
      <c r="C379" t="s">
        <v>19</v>
      </c>
      <c r="E379" t="s">
        <v>2792</v>
      </c>
      <c r="I379" t="s">
        <v>4731</v>
      </c>
      <c r="K379" s="5" t="s">
        <v>4732</v>
      </c>
      <c r="L379" t="s">
        <v>94</v>
      </c>
      <c r="M379" t="s">
        <v>528</v>
      </c>
      <c r="N379" t="s">
        <v>434</v>
      </c>
      <c r="O379" s="5" t="s">
        <v>94</v>
      </c>
      <c r="P379" t="s">
        <v>29</v>
      </c>
      <c r="Q379" t="s">
        <v>94</v>
      </c>
      <c r="R379" s="4" t="str">
        <f t="shared" si="5"/>
        <v>C</v>
      </c>
      <c r="S379">
        <v>1</v>
      </c>
      <c r="T379">
        <v>0</v>
      </c>
    </row>
    <row r="380" spans="1:20" x14ac:dyDescent="0.25">
      <c r="A380" s="5" t="s">
        <v>4757</v>
      </c>
      <c r="B380" t="s">
        <v>4758</v>
      </c>
      <c r="C380" t="s">
        <v>19</v>
      </c>
      <c r="D380" t="s">
        <v>4759</v>
      </c>
      <c r="E380" t="s">
        <v>930</v>
      </c>
      <c r="F380" t="s">
        <v>932</v>
      </c>
      <c r="G380" t="s">
        <v>933</v>
      </c>
      <c r="H380" t="s">
        <v>870</v>
      </c>
      <c r="I380" t="s">
        <v>934</v>
      </c>
      <c r="J380" t="s">
        <v>4760</v>
      </c>
      <c r="K380" s="5" t="s">
        <v>4761</v>
      </c>
      <c r="L380" t="s">
        <v>94</v>
      </c>
      <c r="M380" t="s">
        <v>151</v>
      </c>
      <c r="N380" t="s">
        <v>179</v>
      </c>
      <c r="O380" s="5" t="s">
        <v>94</v>
      </c>
      <c r="P380" t="s">
        <v>29</v>
      </c>
      <c r="Q380" t="s">
        <v>94</v>
      </c>
      <c r="R380" s="4" t="str">
        <f t="shared" si="5"/>
        <v>C</v>
      </c>
      <c r="S380">
        <v>1</v>
      </c>
      <c r="T380">
        <v>0</v>
      </c>
    </row>
    <row r="381" spans="1:20" x14ac:dyDescent="0.25">
      <c r="A381" s="5" t="s">
        <v>4765</v>
      </c>
      <c r="B381" t="s">
        <v>4766</v>
      </c>
      <c r="C381" t="s">
        <v>19</v>
      </c>
      <c r="D381" t="s">
        <v>4767</v>
      </c>
      <c r="G381" t="s">
        <v>227</v>
      </c>
      <c r="I381" t="s">
        <v>4768</v>
      </c>
      <c r="J381" t="s">
        <v>4769</v>
      </c>
      <c r="K381" s="5" t="s">
        <v>4770</v>
      </c>
      <c r="L381" t="s">
        <v>94</v>
      </c>
      <c r="M381" t="s">
        <v>121</v>
      </c>
      <c r="N381" t="s">
        <v>2560</v>
      </c>
      <c r="O381" s="5" t="s">
        <v>94</v>
      </c>
      <c r="P381" t="s">
        <v>29</v>
      </c>
      <c r="Q381" t="s">
        <v>94</v>
      </c>
      <c r="R381" s="4" t="str">
        <f t="shared" si="5"/>
        <v>C</v>
      </c>
      <c r="S381">
        <v>1</v>
      </c>
      <c r="T381">
        <v>0</v>
      </c>
    </row>
    <row r="382" spans="1:20" x14ac:dyDescent="0.25">
      <c r="A382" s="5" t="s">
        <v>4790</v>
      </c>
      <c r="B382" t="s">
        <v>4791</v>
      </c>
      <c r="C382" t="s">
        <v>19</v>
      </c>
      <c r="D382" t="s">
        <v>4790</v>
      </c>
      <c r="E382" t="s">
        <v>4792</v>
      </c>
      <c r="G382" t="s">
        <v>3713</v>
      </c>
      <c r="H382" t="s">
        <v>479</v>
      </c>
      <c r="I382" t="s">
        <v>4793</v>
      </c>
      <c r="J382" t="s">
        <v>4794</v>
      </c>
      <c r="K382" s="5" t="s">
        <v>4795</v>
      </c>
      <c r="L382" t="s">
        <v>94</v>
      </c>
      <c r="M382" t="s">
        <v>1386</v>
      </c>
      <c r="N382" t="s">
        <v>434</v>
      </c>
      <c r="O382" s="5" t="s">
        <v>94</v>
      </c>
      <c r="P382" t="s">
        <v>29</v>
      </c>
      <c r="Q382" t="s">
        <v>94</v>
      </c>
      <c r="R382" s="4" t="str">
        <f t="shared" si="5"/>
        <v>C</v>
      </c>
      <c r="S382">
        <v>1</v>
      </c>
      <c r="T382">
        <v>0</v>
      </c>
    </row>
    <row r="383" spans="1:20" x14ac:dyDescent="0.25">
      <c r="A383" s="5" t="s">
        <v>4807</v>
      </c>
      <c r="B383" t="s">
        <v>4808</v>
      </c>
      <c r="C383" t="s">
        <v>19</v>
      </c>
      <c r="E383" t="s">
        <v>4809</v>
      </c>
      <c r="G383" t="s">
        <v>4810</v>
      </c>
      <c r="I383" t="s">
        <v>4811</v>
      </c>
      <c r="J383" t="s">
        <v>4812</v>
      </c>
      <c r="K383" s="5" t="s">
        <v>4813</v>
      </c>
      <c r="L383" t="s">
        <v>94</v>
      </c>
      <c r="M383" t="s">
        <v>131</v>
      </c>
      <c r="N383" t="s">
        <v>51</v>
      </c>
      <c r="O383" s="5" t="s">
        <v>94</v>
      </c>
      <c r="P383" t="s">
        <v>29</v>
      </c>
      <c r="Q383" t="s">
        <v>94</v>
      </c>
      <c r="R383" s="4" t="str">
        <f t="shared" si="5"/>
        <v>C</v>
      </c>
      <c r="S383">
        <v>1</v>
      </c>
      <c r="T383">
        <v>0</v>
      </c>
    </row>
    <row r="384" spans="1:20" x14ac:dyDescent="0.25">
      <c r="A384" s="5" t="s">
        <v>4814</v>
      </c>
      <c r="B384" t="s">
        <v>4815</v>
      </c>
      <c r="C384" t="s">
        <v>19</v>
      </c>
      <c r="E384" t="s">
        <v>4816</v>
      </c>
      <c r="G384" t="s">
        <v>4817</v>
      </c>
      <c r="I384" t="s">
        <v>4818</v>
      </c>
      <c r="J384" t="s">
        <v>4819</v>
      </c>
      <c r="K384" s="5" t="s">
        <v>4820</v>
      </c>
      <c r="L384" t="s">
        <v>94</v>
      </c>
      <c r="M384" t="s">
        <v>131</v>
      </c>
      <c r="N384" t="s">
        <v>40</v>
      </c>
      <c r="O384" s="5" t="s">
        <v>94</v>
      </c>
      <c r="P384" t="s">
        <v>29</v>
      </c>
      <c r="Q384" t="s">
        <v>94</v>
      </c>
      <c r="R384" s="4" t="str">
        <f t="shared" si="5"/>
        <v>C</v>
      </c>
      <c r="S384">
        <v>1</v>
      </c>
      <c r="T384">
        <v>0</v>
      </c>
    </row>
    <row r="385" spans="1:20" x14ac:dyDescent="0.25">
      <c r="A385" s="5" t="s">
        <v>4821</v>
      </c>
      <c r="B385" t="s">
        <v>4822</v>
      </c>
      <c r="C385" t="s">
        <v>19</v>
      </c>
      <c r="E385" t="s">
        <v>114</v>
      </c>
      <c r="F385" t="s">
        <v>4823</v>
      </c>
      <c r="G385" t="s">
        <v>117</v>
      </c>
      <c r="I385" t="s">
        <v>118</v>
      </c>
      <c r="J385" t="s">
        <v>4824</v>
      </c>
      <c r="K385" s="5" t="s">
        <v>4825</v>
      </c>
      <c r="L385" t="s">
        <v>94</v>
      </c>
      <c r="M385" t="s">
        <v>131</v>
      </c>
      <c r="N385" t="s">
        <v>74</v>
      </c>
      <c r="O385" s="5" t="s">
        <v>94</v>
      </c>
      <c r="P385" t="s">
        <v>29</v>
      </c>
      <c r="Q385" t="s">
        <v>94</v>
      </c>
      <c r="R385" s="4" t="str">
        <f t="shared" si="5"/>
        <v>C</v>
      </c>
      <c r="S385">
        <v>1</v>
      </c>
      <c r="T385">
        <v>0</v>
      </c>
    </row>
    <row r="386" spans="1:20" x14ac:dyDescent="0.25">
      <c r="A386" s="5" t="s">
        <v>4826</v>
      </c>
      <c r="B386" t="s">
        <v>4827</v>
      </c>
      <c r="C386" t="s">
        <v>19</v>
      </c>
      <c r="E386" t="s">
        <v>4828</v>
      </c>
      <c r="G386" t="s">
        <v>4829</v>
      </c>
      <c r="H386" t="s">
        <v>1051</v>
      </c>
      <c r="I386" t="s">
        <v>4830</v>
      </c>
      <c r="J386" t="s">
        <v>4831</v>
      </c>
      <c r="K386" s="5" t="s">
        <v>4832</v>
      </c>
      <c r="L386" t="s">
        <v>94</v>
      </c>
      <c r="M386" t="s">
        <v>73</v>
      </c>
      <c r="N386" t="s">
        <v>94</v>
      </c>
      <c r="O386" s="5" t="s">
        <v>94</v>
      </c>
      <c r="P386" t="s">
        <v>29</v>
      </c>
      <c r="Q386" t="s">
        <v>94</v>
      </c>
      <c r="R386" s="4" t="str">
        <f t="shared" ref="R386:R449" si="6">IF(ISNUMBER(SEARCH("outstanding",K386)),"A",IF(ISNUMBER(SEARCH("good",K386)),"B",IF(ISNUMBER(SEARCH("no rating",K386)),"C",IF(ISNUMBER(SEARCH("not yet rated",K386)),"C",IF(ISNUMBER(SEARCH("requires",K386)),"D",IF(ISNUMBER(SEARCH("inadequate",K386)),"E"))))))</f>
        <v>C</v>
      </c>
      <c r="S386">
        <v>1</v>
      </c>
      <c r="T386">
        <v>0</v>
      </c>
    </row>
    <row r="387" spans="1:20" x14ac:dyDescent="0.25">
      <c r="A387" s="5" t="s">
        <v>4838</v>
      </c>
      <c r="B387" t="s">
        <v>4839</v>
      </c>
      <c r="C387" t="s">
        <v>19</v>
      </c>
      <c r="D387" t="s">
        <v>4840</v>
      </c>
      <c r="G387" t="s">
        <v>613</v>
      </c>
      <c r="H387" t="s">
        <v>348</v>
      </c>
      <c r="I387" t="s">
        <v>4841</v>
      </c>
      <c r="K387" s="5" t="s">
        <v>4842</v>
      </c>
      <c r="L387" t="s">
        <v>94</v>
      </c>
      <c r="M387" t="s">
        <v>519</v>
      </c>
      <c r="N387" t="s">
        <v>104</v>
      </c>
      <c r="O387" s="5" t="s">
        <v>94</v>
      </c>
      <c r="P387" t="s">
        <v>29</v>
      </c>
      <c r="Q387" t="s">
        <v>94</v>
      </c>
      <c r="R387" s="4" t="str">
        <f t="shared" si="6"/>
        <v>C</v>
      </c>
      <c r="S387">
        <v>1</v>
      </c>
      <c r="T387">
        <v>0</v>
      </c>
    </row>
    <row r="388" spans="1:20" x14ac:dyDescent="0.25">
      <c r="A388" s="5" t="s">
        <v>4843</v>
      </c>
      <c r="B388" t="s">
        <v>4844</v>
      </c>
      <c r="C388" t="s">
        <v>19</v>
      </c>
      <c r="D388" t="s">
        <v>4845</v>
      </c>
      <c r="G388" t="s">
        <v>2271</v>
      </c>
      <c r="H388" t="s">
        <v>1686</v>
      </c>
      <c r="I388" t="s">
        <v>4846</v>
      </c>
      <c r="K388" s="5" t="s">
        <v>4847</v>
      </c>
      <c r="L388" t="s">
        <v>94</v>
      </c>
      <c r="M388" t="s">
        <v>380</v>
      </c>
      <c r="N388" t="s">
        <v>2080</v>
      </c>
      <c r="O388" s="5" t="s">
        <v>94</v>
      </c>
      <c r="P388" t="s">
        <v>29</v>
      </c>
      <c r="Q388" t="s">
        <v>94</v>
      </c>
      <c r="R388" s="4" t="str">
        <f t="shared" si="6"/>
        <v>C</v>
      </c>
      <c r="S388">
        <v>1</v>
      </c>
      <c r="T388">
        <v>0</v>
      </c>
    </row>
    <row r="389" spans="1:20" x14ac:dyDescent="0.25">
      <c r="A389" s="5" t="s">
        <v>4874</v>
      </c>
      <c r="B389" t="s">
        <v>4875</v>
      </c>
      <c r="C389" t="s">
        <v>19</v>
      </c>
      <c r="D389" t="s">
        <v>3993</v>
      </c>
      <c r="E389" t="s">
        <v>3994</v>
      </c>
      <c r="G389" t="s">
        <v>3995</v>
      </c>
      <c r="H389" t="s">
        <v>479</v>
      </c>
      <c r="I389" t="s">
        <v>3996</v>
      </c>
      <c r="J389" t="s">
        <v>4876</v>
      </c>
      <c r="K389" s="5" t="s">
        <v>4877</v>
      </c>
      <c r="L389" t="s">
        <v>94</v>
      </c>
      <c r="M389" t="s">
        <v>1386</v>
      </c>
      <c r="N389" t="s">
        <v>27</v>
      </c>
      <c r="O389" s="5" t="s">
        <v>94</v>
      </c>
      <c r="P389" t="s">
        <v>29</v>
      </c>
      <c r="Q389" t="s">
        <v>94</v>
      </c>
      <c r="R389" s="4" t="str">
        <f t="shared" si="6"/>
        <v>C</v>
      </c>
      <c r="S389">
        <v>1</v>
      </c>
      <c r="T389">
        <v>0</v>
      </c>
    </row>
    <row r="390" spans="1:20" x14ac:dyDescent="0.25">
      <c r="A390" s="5" t="s">
        <v>4878</v>
      </c>
      <c r="B390" t="s">
        <v>4879</v>
      </c>
      <c r="C390" t="s">
        <v>19</v>
      </c>
      <c r="D390" t="s">
        <v>4604</v>
      </c>
      <c r="G390" t="s">
        <v>4605</v>
      </c>
      <c r="H390" t="s">
        <v>479</v>
      </c>
      <c r="I390" t="s">
        <v>4880</v>
      </c>
      <c r="J390" t="s">
        <v>4881</v>
      </c>
      <c r="K390" s="5" t="s">
        <v>4882</v>
      </c>
      <c r="L390" t="s">
        <v>94</v>
      </c>
      <c r="M390" t="s">
        <v>1386</v>
      </c>
      <c r="N390" t="s">
        <v>1707</v>
      </c>
      <c r="O390" s="5" t="s">
        <v>94</v>
      </c>
      <c r="P390" t="s">
        <v>29</v>
      </c>
      <c r="Q390" t="s">
        <v>94</v>
      </c>
      <c r="R390" s="4" t="str">
        <f t="shared" si="6"/>
        <v>C</v>
      </c>
      <c r="S390">
        <v>1</v>
      </c>
      <c r="T390">
        <v>0</v>
      </c>
    </row>
    <row r="391" spans="1:20" x14ac:dyDescent="0.25">
      <c r="A391" s="5" t="s">
        <v>4884</v>
      </c>
      <c r="B391" t="s">
        <v>4885</v>
      </c>
      <c r="C391" t="s">
        <v>19</v>
      </c>
      <c r="E391" t="s">
        <v>4886</v>
      </c>
      <c r="F391" t="s">
        <v>1262</v>
      </c>
      <c r="G391" t="s">
        <v>227</v>
      </c>
      <c r="I391" t="s">
        <v>1998</v>
      </c>
      <c r="J391" t="s">
        <v>4887</v>
      </c>
      <c r="K391" s="5" t="s">
        <v>4888</v>
      </c>
      <c r="L391" t="s">
        <v>94</v>
      </c>
      <c r="M391" t="s">
        <v>519</v>
      </c>
      <c r="N391" t="s">
        <v>51</v>
      </c>
      <c r="O391" s="5" t="s">
        <v>94</v>
      </c>
      <c r="P391" t="s">
        <v>29</v>
      </c>
      <c r="Q391" t="s">
        <v>94</v>
      </c>
      <c r="R391" s="4" t="str">
        <f t="shared" si="6"/>
        <v>C</v>
      </c>
      <c r="S391">
        <v>1</v>
      </c>
      <c r="T391">
        <v>0</v>
      </c>
    </row>
    <row r="392" spans="1:20" x14ac:dyDescent="0.25">
      <c r="A392" s="5" t="s">
        <v>4889</v>
      </c>
      <c r="B392" t="s">
        <v>4890</v>
      </c>
      <c r="C392" t="s">
        <v>19</v>
      </c>
      <c r="E392" t="s">
        <v>4891</v>
      </c>
      <c r="F392" t="s">
        <v>4892</v>
      </c>
      <c r="G392" t="s">
        <v>227</v>
      </c>
      <c r="I392" t="s">
        <v>4893</v>
      </c>
      <c r="J392" t="s">
        <v>4894</v>
      </c>
      <c r="K392" s="7" t="s">
        <v>4895</v>
      </c>
      <c r="L392" t="s">
        <v>94</v>
      </c>
      <c r="M392" t="s">
        <v>519</v>
      </c>
      <c r="N392" t="s">
        <v>141</v>
      </c>
      <c r="O392" s="5" t="s">
        <v>94</v>
      </c>
      <c r="P392" t="s">
        <v>29</v>
      </c>
      <c r="Q392" t="s">
        <v>94</v>
      </c>
      <c r="R392" s="4" t="str">
        <f t="shared" si="6"/>
        <v>C</v>
      </c>
      <c r="S392">
        <v>1</v>
      </c>
      <c r="T392">
        <v>0</v>
      </c>
    </row>
    <row r="393" spans="1:20" x14ac:dyDescent="0.25">
      <c r="A393" s="5" t="s">
        <v>4914</v>
      </c>
      <c r="B393" t="s">
        <v>4915</v>
      </c>
      <c r="C393" t="s">
        <v>19</v>
      </c>
      <c r="E393" t="s">
        <v>4916</v>
      </c>
      <c r="G393" t="s">
        <v>4917</v>
      </c>
      <c r="H393" t="s">
        <v>644</v>
      </c>
      <c r="I393" t="s">
        <v>4918</v>
      </c>
      <c r="J393" t="s">
        <v>4919</v>
      </c>
      <c r="K393" s="5" t="s">
        <v>4920</v>
      </c>
      <c r="L393" t="s">
        <v>94</v>
      </c>
      <c r="M393" t="s">
        <v>343</v>
      </c>
      <c r="N393" t="s">
        <v>51</v>
      </c>
      <c r="O393" s="5" t="s">
        <v>94</v>
      </c>
      <c r="P393" t="s">
        <v>29</v>
      </c>
      <c r="Q393" t="s">
        <v>94</v>
      </c>
      <c r="R393" s="4" t="str">
        <f t="shared" si="6"/>
        <v>C</v>
      </c>
      <c r="S393">
        <v>1</v>
      </c>
      <c r="T393">
        <v>0</v>
      </c>
    </row>
    <row r="394" spans="1:20" x14ac:dyDescent="0.25">
      <c r="A394" s="5" t="s">
        <v>4921</v>
      </c>
      <c r="B394" t="s">
        <v>4922</v>
      </c>
      <c r="C394" t="s">
        <v>19</v>
      </c>
      <c r="E394" t="s">
        <v>4923</v>
      </c>
      <c r="G394" t="s">
        <v>4924</v>
      </c>
      <c r="H394" t="s">
        <v>644</v>
      </c>
      <c r="I394" t="s">
        <v>4925</v>
      </c>
      <c r="J394" t="s">
        <v>4926</v>
      </c>
      <c r="K394" s="5" t="s">
        <v>4927</v>
      </c>
      <c r="L394" t="s">
        <v>94</v>
      </c>
      <c r="M394" t="s">
        <v>343</v>
      </c>
      <c r="N394" t="s">
        <v>94</v>
      </c>
      <c r="O394" s="5" t="s">
        <v>94</v>
      </c>
      <c r="P394" t="s">
        <v>29</v>
      </c>
      <c r="Q394" t="s">
        <v>94</v>
      </c>
      <c r="R394" s="4" t="str">
        <f t="shared" si="6"/>
        <v>C</v>
      </c>
      <c r="S394">
        <v>1</v>
      </c>
      <c r="T394">
        <v>0</v>
      </c>
    </row>
    <row r="395" spans="1:20" x14ac:dyDescent="0.25">
      <c r="A395" s="5" t="s">
        <v>4951</v>
      </c>
      <c r="B395" t="s">
        <v>4952</v>
      </c>
      <c r="C395" t="s">
        <v>19</v>
      </c>
      <c r="D395" t="s">
        <v>1833</v>
      </c>
      <c r="E395" t="s">
        <v>4953</v>
      </c>
      <c r="G395" t="s">
        <v>1806</v>
      </c>
      <c r="H395" t="s">
        <v>717</v>
      </c>
      <c r="I395" t="s">
        <v>4954</v>
      </c>
      <c r="J395" t="s">
        <v>4955</v>
      </c>
      <c r="K395" s="5" t="s">
        <v>4956</v>
      </c>
      <c r="L395" t="s">
        <v>94</v>
      </c>
      <c r="M395" t="s">
        <v>414</v>
      </c>
      <c r="N395" t="s">
        <v>2783</v>
      </c>
      <c r="O395" s="5" t="s">
        <v>94</v>
      </c>
      <c r="P395" t="s">
        <v>29</v>
      </c>
      <c r="Q395" t="s">
        <v>94</v>
      </c>
      <c r="R395" s="4" t="str">
        <f t="shared" si="6"/>
        <v>C</v>
      </c>
      <c r="S395">
        <v>1</v>
      </c>
      <c r="T395">
        <v>0</v>
      </c>
    </row>
    <row r="396" spans="1:20" x14ac:dyDescent="0.25">
      <c r="A396" s="5" t="s">
        <v>4969</v>
      </c>
      <c r="B396" t="s">
        <v>4970</v>
      </c>
      <c r="C396" t="s">
        <v>19</v>
      </c>
      <c r="D396" t="s">
        <v>4971</v>
      </c>
      <c r="G396" t="s">
        <v>4972</v>
      </c>
      <c r="H396" t="s">
        <v>666</v>
      </c>
      <c r="I396" t="s">
        <v>4973</v>
      </c>
      <c r="J396" t="s">
        <v>4974</v>
      </c>
      <c r="K396" s="5" t="s">
        <v>4975</v>
      </c>
      <c r="L396" t="s">
        <v>94</v>
      </c>
      <c r="M396" t="s">
        <v>94</v>
      </c>
      <c r="N396" t="s">
        <v>94</v>
      </c>
      <c r="O396" s="5" t="s">
        <v>153</v>
      </c>
      <c r="P396" t="s">
        <v>94</v>
      </c>
      <c r="Q396" t="s">
        <v>94</v>
      </c>
      <c r="R396" s="4" t="str">
        <f t="shared" si="6"/>
        <v>C</v>
      </c>
      <c r="S396">
        <v>1</v>
      </c>
      <c r="T396">
        <v>0</v>
      </c>
    </row>
    <row r="397" spans="1:20" x14ac:dyDescent="0.25">
      <c r="A397" t="s">
        <v>5086</v>
      </c>
      <c r="B397" t="s">
        <v>5087</v>
      </c>
      <c r="C397" t="s">
        <v>19</v>
      </c>
      <c r="D397" t="s">
        <v>5088</v>
      </c>
      <c r="E397" t="s">
        <v>5088</v>
      </c>
      <c r="G397" t="s">
        <v>227</v>
      </c>
      <c r="I397" t="s">
        <v>5089</v>
      </c>
      <c r="J397" t="s">
        <v>2499</v>
      </c>
      <c r="K397" t="s">
        <v>5090</v>
      </c>
      <c r="L397" t="s">
        <v>94</v>
      </c>
      <c r="M397" t="s">
        <v>161</v>
      </c>
      <c r="N397" t="s">
        <v>381</v>
      </c>
      <c r="O397" t="s">
        <v>94</v>
      </c>
      <c r="P397" t="s">
        <v>29</v>
      </c>
      <c r="Q397" t="s">
        <v>94</v>
      </c>
      <c r="R397" s="4" t="str">
        <f t="shared" si="6"/>
        <v>C</v>
      </c>
      <c r="S397">
        <v>1</v>
      </c>
      <c r="T397">
        <v>0</v>
      </c>
    </row>
    <row r="398" spans="1:20" x14ac:dyDescent="0.25">
      <c r="A398" t="s">
        <v>5124</v>
      </c>
      <c r="B398" t="s">
        <v>5125</v>
      </c>
      <c r="C398" t="s">
        <v>19</v>
      </c>
      <c r="E398" t="s">
        <v>5126</v>
      </c>
      <c r="F398" t="s">
        <v>5127</v>
      </c>
      <c r="G398" t="s">
        <v>4883</v>
      </c>
      <c r="H398" t="s">
        <v>147</v>
      </c>
      <c r="I398" t="s">
        <v>5128</v>
      </c>
      <c r="J398" t="s">
        <v>5129</v>
      </c>
      <c r="K398" t="s">
        <v>5130</v>
      </c>
      <c r="L398" t="s">
        <v>94</v>
      </c>
      <c r="M398" t="s">
        <v>131</v>
      </c>
      <c r="N398" t="s">
        <v>94</v>
      </c>
      <c r="O398" t="s">
        <v>94</v>
      </c>
      <c r="P398" t="s">
        <v>29</v>
      </c>
      <c r="Q398" t="s">
        <v>94</v>
      </c>
      <c r="R398" s="4" t="str">
        <f t="shared" si="6"/>
        <v>C</v>
      </c>
      <c r="S398">
        <v>1</v>
      </c>
      <c r="T398">
        <v>0</v>
      </c>
    </row>
    <row r="399" spans="1:20" x14ac:dyDescent="0.25">
      <c r="A399" t="s">
        <v>5175</v>
      </c>
      <c r="B399" t="s">
        <v>5176</v>
      </c>
      <c r="C399" t="s">
        <v>19</v>
      </c>
      <c r="E399" t="s">
        <v>5177</v>
      </c>
      <c r="G399" t="s">
        <v>5178</v>
      </c>
      <c r="H399" t="s">
        <v>717</v>
      </c>
      <c r="I399" t="s">
        <v>5179</v>
      </c>
      <c r="J399" t="s">
        <v>5180</v>
      </c>
      <c r="K399" t="s">
        <v>5181</v>
      </c>
      <c r="L399" t="s">
        <v>94</v>
      </c>
      <c r="M399" t="s">
        <v>414</v>
      </c>
      <c r="N399" t="s">
        <v>4206</v>
      </c>
      <c r="O399" t="s">
        <v>94</v>
      </c>
      <c r="P399" t="s">
        <v>29</v>
      </c>
      <c r="Q399" t="s">
        <v>94</v>
      </c>
      <c r="R399" s="4" t="str">
        <f t="shared" si="6"/>
        <v>C</v>
      </c>
      <c r="S399">
        <v>1</v>
      </c>
      <c r="T399">
        <v>0</v>
      </c>
    </row>
    <row r="400" spans="1:20" x14ac:dyDescent="0.25">
      <c r="A400" t="s">
        <v>5187</v>
      </c>
      <c r="B400" t="s">
        <v>5188</v>
      </c>
      <c r="C400" t="s">
        <v>19</v>
      </c>
      <c r="E400" t="s">
        <v>5189</v>
      </c>
      <c r="I400" t="s">
        <v>5190</v>
      </c>
      <c r="J400" t="s">
        <v>5191</v>
      </c>
      <c r="K400" t="s">
        <v>5192</v>
      </c>
      <c r="L400" t="s">
        <v>94</v>
      </c>
      <c r="M400" t="s">
        <v>528</v>
      </c>
      <c r="N400" t="s">
        <v>141</v>
      </c>
      <c r="O400" t="s">
        <v>94</v>
      </c>
      <c r="P400" t="s">
        <v>29</v>
      </c>
      <c r="Q400" t="s">
        <v>94</v>
      </c>
      <c r="R400" s="4" t="str">
        <f t="shared" si="6"/>
        <v>C</v>
      </c>
      <c r="S400">
        <v>1</v>
      </c>
      <c r="T400">
        <v>0</v>
      </c>
    </row>
    <row r="401" spans="1:20" x14ac:dyDescent="0.25">
      <c r="A401" t="s">
        <v>5250</v>
      </c>
      <c r="B401" t="s">
        <v>5251</v>
      </c>
      <c r="C401" t="s">
        <v>19</v>
      </c>
      <c r="E401" t="s">
        <v>2314</v>
      </c>
      <c r="G401" t="s">
        <v>5252</v>
      </c>
      <c r="H401" t="s">
        <v>644</v>
      </c>
      <c r="I401" t="s">
        <v>5253</v>
      </c>
      <c r="J401" t="s">
        <v>5254</v>
      </c>
      <c r="K401" t="s">
        <v>5255</v>
      </c>
      <c r="L401" t="s">
        <v>94</v>
      </c>
      <c r="M401" t="s">
        <v>343</v>
      </c>
      <c r="N401" t="s">
        <v>3524</v>
      </c>
      <c r="O401" t="s">
        <v>94</v>
      </c>
      <c r="P401" t="s">
        <v>29</v>
      </c>
      <c r="Q401" t="s">
        <v>94</v>
      </c>
      <c r="R401" s="4" t="str">
        <f t="shared" si="6"/>
        <v>C</v>
      </c>
      <c r="S401">
        <v>1</v>
      </c>
      <c r="T401">
        <v>0</v>
      </c>
    </row>
    <row r="402" spans="1:20" x14ac:dyDescent="0.25">
      <c r="A402" t="s">
        <v>5357</v>
      </c>
      <c r="B402" t="s">
        <v>5358</v>
      </c>
      <c r="C402" t="s">
        <v>19</v>
      </c>
      <c r="D402" t="s">
        <v>5359</v>
      </c>
      <c r="G402" t="s">
        <v>5360</v>
      </c>
      <c r="H402" t="s">
        <v>35</v>
      </c>
      <c r="I402" t="s">
        <v>5361</v>
      </c>
      <c r="J402" t="s">
        <v>5362</v>
      </c>
      <c r="K402" t="s">
        <v>5363</v>
      </c>
      <c r="L402" t="s">
        <v>94</v>
      </c>
      <c r="M402" t="s">
        <v>94</v>
      </c>
      <c r="N402" t="s">
        <v>94</v>
      </c>
      <c r="O402" t="s">
        <v>94</v>
      </c>
      <c r="P402" t="s">
        <v>29</v>
      </c>
      <c r="Q402" t="s">
        <v>94</v>
      </c>
      <c r="R402" s="4" t="str">
        <f t="shared" si="6"/>
        <v>C</v>
      </c>
      <c r="S402">
        <v>1</v>
      </c>
      <c r="T402">
        <v>0</v>
      </c>
    </row>
    <row r="403" spans="1:20" x14ac:dyDescent="0.25">
      <c r="A403" t="s">
        <v>5364</v>
      </c>
      <c r="B403" t="s">
        <v>5365</v>
      </c>
      <c r="C403" t="s">
        <v>19</v>
      </c>
      <c r="D403" t="s">
        <v>5366</v>
      </c>
      <c r="G403" t="s">
        <v>5367</v>
      </c>
      <c r="H403" t="s">
        <v>35</v>
      </c>
      <c r="I403" t="s">
        <v>5368</v>
      </c>
      <c r="J403" t="s">
        <v>5369</v>
      </c>
      <c r="K403" t="s">
        <v>5370</v>
      </c>
      <c r="L403" t="s">
        <v>94</v>
      </c>
      <c r="M403" t="s">
        <v>94</v>
      </c>
      <c r="N403" t="s">
        <v>94</v>
      </c>
      <c r="O403" t="s">
        <v>94</v>
      </c>
      <c r="P403" t="s">
        <v>29</v>
      </c>
      <c r="Q403" t="s">
        <v>94</v>
      </c>
      <c r="R403" s="4" t="str">
        <f t="shared" si="6"/>
        <v>C</v>
      </c>
      <c r="S403">
        <v>1</v>
      </c>
      <c r="T403">
        <v>0</v>
      </c>
    </row>
    <row r="404" spans="1:20" x14ac:dyDescent="0.25">
      <c r="A404" t="s">
        <v>5431</v>
      </c>
      <c r="B404" t="s">
        <v>5432</v>
      </c>
      <c r="C404" t="s">
        <v>19</v>
      </c>
      <c r="D404" t="s">
        <v>5433</v>
      </c>
      <c r="E404" t="s">
        <v>5434</v>
      </c>
      <c r="G404" t="s">
        <v>1050</v>
      </c>
      <c r="H404" t="s">
        <v>1051</v>
      </c>
      <c r="I404" t="s">
        <v>5435</v>
      </c>
      <c r="J404" t="s">
        <v>5436</v>
      </c>
      <c r="K404" t="s">
        <v>5437</v>
      </c>
      <c r="L404" t="s">
        <v>94</v>
      </c>
      <c r="M404" t="s">
        <v>73</v>
      </c>
      <c r="N404" t="s">
        <v>1707</v>
      </c>
      <c r="O404" t="s">
        <v>94</v>
      </c>
      <c r="P404" t="s">
        <v>29</v>
      </c>
      <c r="Q404" t="s">
        <v>94</v>
      </c>
      <c r="R404" s="4" t="str">
        <f t="shared" si="6"/>
        <v>C</v>
      </c>
      <c r="S404">
        <v>1</v>
      </c>
      <c r="T404">
        <v>0</v>
      </c>
    </row>
    <row r="405" spans="1:20" x14ac:dyDescent="0.25">
      <c r="A405" t="s">
        <v>5444</v>
      </c>
      <c r="B405" t="s">
        <v>5445</v>
      </c>
      <c r="C405" t="s">
        <v>19</v>
      </c>
      <c r="E405" t="s">
        <v>5446</v>
      </c>
      <c r="F405" t="s">
        <v>2888</v>
      </c>
      <c r="G405" t="s">
        <v>2889</v>
      </c>
      <c r="H405" t="s">
        <v>852</v>
      </c>
      <c r="I405" t="s">
        <v>5447</v>
      </c>
      <c r="J405" t="s">
        <v>5448</v>
      </c>
      <c r="K405" t="s">
        <v>5449</v>
      </c>
      <c r="L405" t="s">
        <v>94</v>
      </c>
      <c r="M405" t="s">
        <v>528</v>
      </c>
      <c r="N405" t="s">
        <v>1288</v>
      </c>
      <c r="O405" t="s">
        <v>94</v>
      </c>
      <c r="P405" t="s">
        <v>29</v>
      </c>
      <c r="Q405" t="s">
        <v>94</v>
      </c>
      <c r="R405" s="4" t="str">
        <f t="shared" si="6"/>
        <v>C</v>
      </c>
      <c r="S405">
        <v>1</v>
      </c>
      <c r="T405">
        <v>0</v>
      </c>
    </row>
    <row r="406" spans="1:20" x14ac:dyDescent="0.25">
      <c r="A406" t="s">
        <v>5457</v>
      </c>
      <c r="B406" t="s">
        <v>5458</v>
      </c>
      <c r="C406" t="s">
        <v>19</v>
      </c>
      <c r="D406" t="s">
        <v>5459</v>
      </c>
      <c r="E406" t="s">
        <v>5459</v>
      </c>
      <c r="G406" t="s">
        <v>5460</v>
      </c>
      <c r="H406" t="s">
        <v>261</v>
      </c>
      <c r="I406" t="s">
        <v>5461</v>
      </c>
      <c r="J406" t="s">
        <v>5462</v>
      </c>
      <c r="K406" t="s">
        <v>5463</v>
      </c>
      <c r="L406" t="s">
        <v>94</v>
      </c>
      <c r="M406" t="s">
        <v>121</v>
      </c>
      <c r="N406" t="s">
        <v>239</v>
      </c>
      <c r="O406" t="s">
        <v>94</v>
      </c>
      <c r="P406" t="s">
        <v>29</v>
      </c>
      <c r="Q406" t="s">
        <v>94</v>
      </c>
      <c r="R406" s="4" t="str">
        <f t="shared" si="6"/>
        <v>C</v>
      </c>
      <c r="S406">
        <v>1</v>
      </c>
      <c r="T406">
        <v>0</v>
      </c>
    </row>
    <row r="407" spans="1:20" x14ac:dyDescent="0.25">
      <c r="A407" t="s">
        <v>5525</v>
      </c>
      <c r="B407" t="s">
        <v>5526</v>
      </c>
      <c r="C407" t="s">
        <v>19</v>
      </c>
      <c r="D407" t="s">
        <v>5527</v>
      </c>
      <c r="E407" t="s">
        <v>5528</v>
      </c>
      <c r="G407" t="s">
        <v>5529</v>
      </c>
      <c r="H407" t="s">
        <v>79</v>
      </c>
      <c r="I407" t="s">
        <v>5530</v>
      </c>
      <c r="K407" t="s">
        <v>5531</v>
      </c>
      <c r="L407" t="s">
        <v>94</v>
      </c>
      <c r="M407" t="s">
        <v>519</v>
      </c>
      <c r="N407" t="s">
        <v>27</v>
      </c>
      <c r="O407" t="s">
        <v>94</v>
      </c>
      <c r="P407" t="s">
        <v>29</v>
      </c>
      <c r="Q407" t="s">
        <v>94</v>
      </c>
      <c r="R407" s="4" t="str">
        <f t="shared" si="6"/>
        <v>C</v>
      </c>
      <c r="S407">
        <v>1</v>
      </c>
      <c r="T407">
        <v>0</v>
      </c>
    </row>
    <row r="408" spans="1:20" x14ac:dyDescent="0.25">
      <c r="A408" t="s">
        <v>5599</v>
      </c>
      <c r="B408" t="s">
        <v>5600</v>
      </c>
      <c r="C408" t="s">
        <v>19</v>
      </c>
      <c r="D408" t="s">
        <v>5601</v>
      </c>
      <c r="E408" t="s">
        <v>5602</v>
      </c>
      <c r="G408" t="s">
        <v>1172</v>
      </c>
      <c r="H408" t="s">
        <v>1173</v>
      </c>
      <c r="I408" t="s">
        <v>5603</v>
      </c>
      <c r="J408" t="s">
        <v>5604</v>
      </c>
      <c r="K408" t="s">
        <v>5605</v>
      </c>
      <c r="L408" t="s">
        <v>94</v>
      </c>
      <c r="M408" t="s">
        <v>528</v>
      </c>
      <c r="N408" t="s">
        <v>94</v>
      </c>
      <c r="O408" t="s">
        <v>94</v>
      </c>
      <c r="P408" t="s">
        <v>29</v>
      </c>
      <c r="Q408" t="s">
        <v>94</v>
      </c>
      <c r="R408" s="4" t="str">
        <f t="shared" si="6"/>
        <v>C</v>
      </c>
      <c r="S408">
        <v>1</v>
      </c>
      <c r="T408">
        <v>0</v>
      </c>
    </row>
    <row r="409" spans="1:20" x14ac:dyDescent="0.25">
      <c r="A409" t="s">
        <v>5668</v>
      </c>
      <c r="B409" t="s">
        <v>5669</v>
      </c>
      <c r="C409" t="s">
        <v>19</v>
      </c>
      <c r="E409" t="s">
        <v>1378</v>
      </c>
      <c r="I409" t="s">
        <v>1383</v>
      </c>
      <c r="K409" t="s">
        <v>5670</v>
      </c>
      <c r="L409" t="s">
        <v>94</v>
      </c>
      <c r="M409" t="s">
        <v>973</v>
      </c>
      <c r="N409" t="s">
        <v>2529</v>
      </c>
      <c r="O409" t="s">
        <v>94</v>
      </c>
      <c r="P409" t="s">
        <v>29</v>
      </c>
      <c r="Q409" t="s">
        <v>94</v>
      </c>
      <c r="R409" s="4" t="str">
        <f t="shared" si="6"/>
        <v>C</v>
      </c>
      <c r="S409">
        <v>1</v>
      </c>
      <c r="T409">
        <v>0</v>
      </c>
    </row>
    <row r="410" spans="1:20" x14ac:dyDescent="0.25">
      <c r="A410" t="s">
        <v>5681</v>
      </c>
      <c r="B410" t="s">
        <v>5682</v>
      </c>
      <c r="C410" t="s">
        <v>19</v>
      </c>
      <c r="E410" t="s">
        <v>5683</v>
      </c>
      <c r="I410" t="s">
        <v>5684</v>
      </c>
      <c r="J410" t="s">
        <v>5685</v>
      </c>
      <c r="K410" t="s">
        <v>5686</v>
      </c>
      <c r="L410" t="s">
        <v>94</v>
      </c>
      <c r="M410" t="s">
        <v>170</v>
      </c>
      <c r="N410" t="s">
        <v>51</v>
      </c>
      <c r="O410" t="s">
        <v>94</v>
      </c>
      <c r="P410" t="s">
        <v>29</v>
      </c>
      <c r="Q410" t="s">
        <v>94</v>
      </c>
      <c r="R410" s="4" t="str">
        <f t="shared" si="6"/>
        <v>C</v>
      </c>
      <c r="S410">
        <v>1</v>
      </c>
      <c r="T410">
        <v>0</v>
      </c>
    </row>
    <row r="411" spans="1:20" x14ac:dyDescent="0.25">
      <c r="A411" t="s">
        <v>5709</v>
      </c>
      <c r="B411" t="s">
        <v>5710</v>
      </c>
      <c r="C411" t="s">
        <v>19</v>
      </c>
      <c r="D411" t="s">
        <v>5711</v>
      </c>
      <c r="E411" t="s">
        <v>4993</v>
      </c>
      <c r="G411" t="s">
        <v>4143</v>
      </c>
      <c r="H411" t="s">
        <v>1374</v>
      </c>
      <c r="I411" t="s">
        <v>5712</v>
      </c>
      <c r="J411" t="s">
        <v>5713</v>
      </c>
      <c r="K411" t="s">
        <v>5714</v>
      </c>
      <c r="L411" t="s">
        <v>94</v>
      </c>
      <c r="M411" t="s">
        <v>973</v>
      </c>
      <c r="N411" t="s">
        <v>104</v>
      </c>
      <c r="O411" t="s">
        <v>94</v>
      </c>
      <c r="P411" t="s">
        <v>29</v>
      </c>
      <c r="Q411" t="s">
        <v>94</v>
      </c>
      <c r="R411" s="4" t="str">
        <f t="shared" si="6"/>
        <v>C</v>
      </c>
      <c r="S411">
        <v>1</v>
      </c>
      <c r="T411">
        <v>0</v>
      </c>
    </row>
    <row r="412" spans="1:20" x14ac:dyDescent="0.25">
      <c r="A412" t="s">
        <v>5735</v>
      </c>
      <c r="B412" t="s">
        <v>5736</v>
      </c>
      <c r="C412" t="s">
        <v>19</v>
      </c>
      <c r="E412" t="s">
        <v>5737</v>
      </c>
      <c r="I412" t="s">
        <v>5738</v>
      </c>
      <c r="K412" t="s">
        <v>5739</v>
      </c>
      <c r="L412" t="s">
        <v>94</v>
      </c>
      <c r="M412" t="s">
        <v>1198</v>
      </c>
      <c r="N412" t="s">
        <v>94</v>
      </c>
      <c r="O412" t="s">
        <v>94</v>
      </c>
      <c r="P412" t="s">
        <v>29</v>
      </c>
      <c r="Q412" t="s">
        <v>94</v>
      </c>
      <c r="R412" s="4" t="str">
        <f t="shared" si="6"/>
        <v>C</v>
      </c>
      <c r="S412">
        <v>1</v>
      </c>
      <c r="T412">
        <v>0</v>
      </c>
    </row>
    <row r="413" spans="1:20" x14ac:dyDescent="0.25">
      <c r="A413" t="s">
        <v>5746</v>
      </c>
      <c r="B413" t="s">
        <v>5747</v>
      </c>
      <c r="C413" t="s">
        <v>19</v>
      </c>
      <c r="E413" t="s">
        <v>5748</v>
      </c>
      <c r="G413" t="s">
        <v>5749</v>
      </c>
      <c r="H413" t="s">
        <v>803</v>
      </c>
      <c r="I413" t="s">
        <v>5750</v>
      </c>
      <c r="J413" t="s">
        <v>5751</v>
      </c>
      <c r="K413" t="s">
        <v>5752</v>
      </c>
      <c r="L413" t="s">
        <v>94</v>
      </c>
      <c r="M413" t="s">
        <v>170</v>
      </c>
      <c r="N413" t="s">
        <v>74</v>
      </c>
      <c r="O413" t="s">
        <v>94</v>
      </c>
      <c r="P413" t="s">
        <v>29</v>
      </c>
      <c r="Q413" t="s">
        <v>94</v>
      </c>
      <c r="R413" s="4" t="str">
        <f t="shared" si="6"/>
        <v>C</v>
      </c>
      <c r="S413">
        <v>1</v>
      </c>
      <c r="T413">
        <v>0</v>
      </c>
    </row>
    <row r="414" spans="1:20" x14ac:dyDescent="0.25">
      <c r="A414" t="s">
        <v>5780</v>
      </c>
      <c r="B414" t="s">
        <v>5781</v>
      </c>
      <c r="C414" t="s">
        <v>19</v>
      </c>
      <c r="E414" t="s">
        <v>4688</v>
      </c>
      <c r="I414" t="s">
        <v>5782</v>
      </c>
      <c r="K414" t="s">
        <v>5783</v>
      </c>
      <c r="L414" t="s">
        <v>94</v>
      </c>
      <c r="M414" t="s">
        <v>528</v>
      </c>
      <c r="N414" t="s">
        <v>74</v>
      </c>
      <c r="O414" t="s">
        <v>94</v>
      </c>
      <c r="P414" t="s">
        <v>29</v>
      </c>
      <c r="Q414" t="s">
        <v>94</v>
      </c>
      <c r="R414" s="4" t="str">
        <f t="shared" si="6"/>
        <v>C</v>
      </c>
      <c r="S414">
        <v>1</v>
      </c>
      <c r="T414">
        <v>0</v>
      </c>
    </row>
    <row r="415" spans="1:20" x14ac:dyDescent="0.25">
      <c r="A415" t="s">
        <v>2632</v>
      </c>
      <c r="B415" t="s">
        <v>5828</v>
      </c>
      <c r="C415" t="s">
        <v>19</v>
      </c>
      <c r="D415" t="s">
        <v>3799</v>
      </c>
      <c r="G415" t="s">
        <v>3317</v>
      </c>
      <c r="H415" t="s">
        <v>591</v>
      </c>
      <c r="I415" t="s">
        <v>3800</v>
      </c>
      <c r="J415" t="s">
        <v>3801</v>
      </c>
      <c r="K415" t="s">
        <v>5829</v>
      </c>
      <c r="L415" t="s">
        <v>94</v>
      </c>
      <c r="M415" t="s">
        <v>121</v>
      </c>
      <c r="N415" t="s">
        <v>74</v>
      </c>
      <c r="O415" t="s">
        <v>94</v>
      </c>
      <c r="P415" t="s">
        <v>29</v>
      </c>
      <c r="Q415" t="s">
        <v>94</v>
      </c>
      <c r="R415" s="4" t="str">
        <f t="shared" si="6"/>
        <v>C</v>
      </c>
      <c r="S415">
        <v>1</v>
      </c>
      <c r="T415">
        <v>0</v>
      </c>
    </row>
    <row r="416" spans="1:20" x14ac:dyDescent="0.25">
      <c r="A416" t="s">
        <v>5830</v>
      </c>
      <c r="B416" t="s">
        <v>5831</v>
      </c>
      <c r="C416" t="s">
        <v>19</v>
      </c>
      <c r="D416" t="s">
        <v>3775</v>
      </c>
      <c r="G416" t="s">
        <v>3776</v>
      </c>
      <c r="H416" t="s">
        <v>591</v>
      </c>
      <c r="I416" t="s">
        <v>3777</v>
      </c>
      <c r="J416" t="s">
        <v>5832</v>
      </c>
      <c r="K416" t="s">
        <v>5833</v>
      </c>
      <c r="L416" t="s">
        <v>94</v>
      </c>
      <c r="M416" t="s">
        <v>121</v>
      </c>
      <c r="N416" t="s">
        <v>27</v>
      </c>
      <c r="O416" t="s">
        <v>94</v>
      </c>
      <c r="P416" t="s">
        <v>29</v>
      </c>
      <c r="Q416" t="s">
        <v>94</v>
      </c>
      <c r="R416" s="4" t="str">
        <f t="shared" si="6"/>
        <v>C</v>
      </c>
      <c r="S416">
        <v>1</v>
      </c>
      <c r="T416">
        <v>0</v>
      </c>
    </row>
    <row r="417" spans="1:20" x14ac:dyDescent="0.25">
      <c r="A417" t="s">
        <v>5859</v>
      </c>
      <c r="B417" t="s">
        <v>5860</v>
      </c>
      <c r="C417" t="s">
        <v>19</v>
      </c>
      <c r="E417" t="s">
        <v>5861</v>
      </c>
      <c r="G417" t="s">
        <v>1542</v>
      </c>
      <c r="I417" t="s">
        <v>5862</v>
      </c>
      <c r="J417" t="s">
        <v>5863</v>
      </c>
      <c r="K417" t="s">
        <v>5864</v>
      </c>
      <c r="L417" t="s">
        <v>94</v>
      </c>
      <c r="M417" t="s">
        <v>61</v>
      </c>
      <c r="N417" t="s">
        <v>1960</v>
      </c>
      <c r="O417" t="s">
        <v>94</v>
      </c>
      <c r="P417" t="s">
        <v>29</v>
      </c>
      <c r="Q417" t="s">
        <v>94</v>
      </c>
      <c r="R417" s="4" t="str">
        <f t="shared" si="6"/>
        <v>C</v>
      </c>
      <c r="S417">
        <v>1</v>
      </c>
      <c r="T417">
        <v>0</v>
      </c>
    </row>
    <row r="418" spans="1:20" x14ac:dyDescent="0.25">
      <c r="A418" t="s">
        <v>5869</v>
      </c>
      <c r="B418" t="s">
        <v>5870</v>
      </c>
      <c r="C418" t="s">
        <v>19</v>
      </c>
      <c r="E418" t="s">
        <v>5871</v>
      </c>
      <c r="G418" t="s">
        <v>1083</v>
      </c>
      <c r="H418" t="s">
        <v>166</v>
      </c>
      <c r="I418" t="s">
        <v>5872</v>
      </c>
      <c r="J418" t="s">
        <v>5873</v>
      </c>
      <c r="K418" t="s">
        <v>5874</v>
      </c>
      <c r="L418" t="s">
        <v>94</v>
      </c>
      <c r="M418" t="s">
        <v>380</v>
      </c>
      <c r="N418" t="s">
        <v>74</v>
      </c>
      <c r="O418" t="s">
        <v>94</v>
      </c>
      <c r="P418" t="s">
        <v>29</v>
      </c>
      <c r="Q418" t="s">
        <v>94</v>
      </c>
      <c r="R418" s="4" t="str">
        <f t="shared" si="6"/>
        <v>C</v>
      </c>
      <c r="S418">
        <v>1</v>
      </c>
      <c r="T418">
        <v>0</v>
      </c>
    </row>
    <row r="419" spans="1:20" x14ac:dyDescent="0.25">
      <c r="A419" t="s">
        <v>5875</v>
      </c>
      <c r="B419" t="s">
        <v>5876</v>
      </c>
      <c r="C419" t="s">
        <v>19</v>
      </c>
      <c r="D419" t="s">
        <v>5877</v>
      </c>
      <c r="G419" t="s">
        <v>5878</v>
      </c>
      <c r="H419" t="s">
        <v>166</v>
      </c>
      <c r="I419" t="s">
        <v>5879</v>
      </c>
      <c r="J419" t="s">
        <v>5880</v>
      </c>
      <c r="K419" t="s">
        <v>5881</v>
      </c>
      <c r="L419" t="s">
        <v>94</v>
      </c>
      <c r="M419" t="s">
        <v>380</v>
      </c>
      <c r="N419" t="s">
        <v>196</v>
      </c>
      <c r="O419" t="s">
        <v>94</v>
      </c>
      <c r="P419" t="s">
        <v>29</v>
      </c>
      <c r="Q419" t="s">
        <v>94</v>
      </c>
      <c r="R419" s="4" t="str">
        <f t="shared" si="6"/>
        <v>C</v>
      </c>
      <c r="S419">
        <v>1</v>
      </c>
      <c r="T419">
        <v>0</v>
      </c>
    </row>
    <row r="420" spans="1:20" x14ac:dyDescent="0.25">
      <c r="A420" t="s">
        <v>5884</v>
      </c>
      <c r="B420" t="s">
        <v>5885</v>
      </c>
      <c r="C420" t="s">
        <v>19</v>
      </c>
      <c r="D420" t="s">
        <v>5886</v>
      </c>
      <c r="G420" t="s">
        <v>21</v>
      </c>
      <c r="H420" t="s">
        <v>136</v>
      </c>
      <c r="I420" t="s">
        <v>5887</v>
      </c>
      <c r="J420" t="s">
        <v>5888</v>
      </c>
      <c r="K420" t="s">
        <v>5889</v>
      </c>
      <c r="L420" t="s">
        <v>94</v>
      </c>
      <c r="M420" t="s">
        <v>151</v>
      </c>
      <c r="N420" t="s">
        <v>27</v>
      </c>
      <c r="O420" t="s">
        <v>94</v>
      </c>
      <c r="P420" t="s">
        <v>29</v>
      </c>
      <c r="Q420" t="s">
        <v>94</v>
      </c>
      <c r="R420" s="4" t="str">
        <f t="shared" si="6"/>
        <v>C</v>
      </c>
      <c r="S420">
        <v>1</v>
      </c>
      <c r="T420">
        <v>0</v>
      </c>
    </row>
    <row r="421" spans="1:20" x14ac:dyDescent="0.25">
      <c r="A421" t="s">
        <v>5908</v>
      </c>
      <c r="B421" t="s">
        <v>5909</v>
      </c>
      <c r="C421" t="s">
        <v>19</v>
      </c>
      <c r="D421" t="s">
        <v>5910</v>
      </c>
      <c r="G421" t="s">
        <v>21</v>
      </c>
      <c r="H421" t="s">
        <v>136</v>
      </c>
      <c r="I421" t="s">
        <v>5911</v>
      </c>
      <c r="K421" t="s">
        <v>5912</v>
      </c>
      <c r="L421" t="s">
        <v>94</v>
      </c>
      <c r="M421" t="s">
        <v>151</v>
      </c>
      <c r="N421" t="s">
        <v>62</v>
      </c>
      <c r="O421" t="s">
        <v>94</v>
      </c>
      <c r="P421" t="s">
        <v>29</v>
      </c>
      <c r="Q421" t="s">
        <v>94</v>
      </c>
      <c r="R421" s="4" t="str">
        <f t="shared" si="6"/>
        <v>C</v>
      </c>
      <c r="S421">
        <v>1</v>
      </c>
      <c r="T421">
        <v>0</v>
      </c>
    </row>
    <row r="422" spans="1:20" x14ac:dyDescent="0.25">
      <c r="A422" t="s">
        <v>5923</v>
      </c>
      <c r="B422" t="s">
        <v>5924</v>
      </c>
      <c r="C422" t="s">
        <v>19</v>
      </c>
      <c r="D422" t="s">
        <v>5925</v>
      </c>
      <c r="G422" t="s">
        <v>834</v>
      </c>
      <c r="H422" t="s">
        <v>717</v>
      </c>
      <c r="I422" t="s">
        <v>5926</v>
      </c>
      <c r="K422" t="s">
        <v>5927</v>
      </c>
      <c r="L422" t="s">
        <v>94</v>
      </c>
      <c r="M422" t="s">
        <v>414</v>
      </c>
      <c r="N422" t="s">
        <v>141</v>
      </c>
      <c r="O422" t="s">
        <v>94</v>
      </c>
      <c r="P422" t="s">
        <v>29</v>
      </c>
      <c r="Q422" t="s">
        <v>94</v>
      </c>
      <c r="R422" s="4" t="str">
        <f t="shared" si="6"/>
        <v>C</v>
      </c>
      <c r="S422">
        <v>1</v>
      </c>
      <c r="T422">
        <v>0</v>
      </c>
    </row>
    <row r="423" spans="1:20" x14ac:dyDescent="0.25">
      <c r="A423" t="s">
        <v>5930</v>
      </c>
      <c r="B423" t="s">
        <v>5931</v>
      </c>
      <c r="C423" t="s">
        <v>19</v>
      </c>
      <c r="D423" t="s">
        <v>5932</v>
      </c>
      <c r="E423" t="s">
        <v>5933</v>
      </c>
      <c r="F423" t="s">
        <v>5934</v>
      </c>
      <c r="G423" t="s">
        <v>933</v>
      </c>
      <c r="H423" t="s">
        <v>870</v>
      </c>
      <c r="I423" t="s">
        <v>5935</v>
      </c>
      <c r="J423" t="s">
        <v>5936</v>
      </c>
      <c r="K423" t="s">
        <v>5937</v>
      </c>
      <c r="L423" t="s">
        <v>94</v>
      </c>
      <c r="M423" t="s">
        <v>151</v>
      </c>
      <c r="N423" t="s">
        <v>573</v>
      </c>
      <c r="O423" t="s">
        <v>94</v>
      </c>
      <c r="P423" t="s">
        <v>29</v>
      </c>
      <c r="Q423" t="s">
        <v>94</v>
      </c>
      <c r="R423" s="4" t="str">
        <f t="shared" si="6"/>
        <v>C</v>
      </c>
      <c r="S423">
        <v>1</v>
      </c>
      <c r="T423">
        <v>0</v>
      </c>
    </row>
    <row r="424" spans="1:20" x14ac:dyDescent="0.25">
      <c r="A424" t="s">
        <v>5962</v>
      </c>
      <c r="B424" t="s">
        <v>5963</v>
      </c>
      <c r="C424" t="s">
        <v>19</v>
      </c>
      <c r="D424" t="s">
        <v>5964</v>
      </c>
      <c r="G424" t="s">
        <v>5965</v>
      </c>
      <c r="H424" t="s">
        <v>1623</v>
      </c>
      <c r="I424" t="s">
        <v>5966</v>
      </c>
      <c r="J424" t="s">
        <v>5967</v>
      </c>
      <c r="K424" t="s">
        <v>5968</v>
      </c>
      <c r="L424" t="s">
        <v>94</v>
      </c>
      <c r="M424" t="s">
        <v>131</v>
      </c>
      <c r="N424" t="s">
        <v>179</v>
      </c>
      <c r="O424" t="s">
        <v>94</v>
      </c>
      <c r="P424" t="s">
        <v>29</v>
      </c>
      <c r="Q424" t="s">
        <v>94</v>
      </c>
      <c r="R424" s="4" t="str">
        <f t="shared" si="6"/>
        <v>C</v>
      </c>
      <c r="S424">
        <v>1</v>
      </c>
      <c r="T424">
        <v>0</v>
      </c>
    </row>
    <row r="425" spans="1:20" x14ac:dyDescent="0.25">
      <c r="A425" t="s">
        <v>5981</v>
      </c>
      <c r="B425" t="s">
        <v>5982</v>
      </c>
      <c r="C425" t="s">
        <v>19</v>
      </c>
      <c r="D425" t="s">
        <v>5983</v>
      </c>
      <c r="G425" t="s">
        <v>5984</v>
      </c>
      <c r="H425" t="s">
        <v>1623</v>
      </c>
      <c r="I425" t="s">
        <v>5985</v>
      </c>
      <c r="J425" t="s">
        <v>5986</v>
      </c>
      <c r="K425" t="s">
        <v>5987</v>
      </c>
      <c r="L425" t="s">
        <v>94</v>
      </c>
      <c r="M425" t="s">
        <v>131</v>
      </c>
      <c r="N425" t="s">
        <v>62</v>
      </c>
      <c r="O425" t="s">
        <v>94</v>
      </c>
      <c r="P425" t="s">
        <v>29</v>
      </c>
      <c r="Q425" t="s">
        <v>94</v>
      </c>
      <c r="R425" s="4" t="str">
        <f t="shared" si="6"/>
        <v>C</v>
      </c>
      <c r="S425">
        <v>1</v>
      </c>
      <c r="T425">
        <v>0</v>
      </c>
    </row>
    <row r="426" spans="1:20" x14ac:dyDescent="0.25">
      <c r="A426" t="s">
        <v>5993</v>
      </c>
      <c r="B426" t="s">
        <v>5994</v>
      </c>
      <c r="C426" t="s">
        <v>19</v>
      </c>
      <c r="D426" t="s">
        <v>5995</v>
      </c>
      <c r="E426" t="s">
        <v>1507</v>
      </c>
      <c r="G426" t="s">
        <v>1508</v>
      </c>
      <c r="H426" t="s">
        <v>1173</v>
      </c>
      <c r="I426" t="s">
        <v>1509</v>
      </c>
      <c r="K426" t="s">
        <v>5996</v>
      </c>
      <c r="L426" t="s">
        <v>94</v>
      </c>
      <c r="M426" t="s">
        <v>1198</v>
      </c>
      <c r="N426" t="s">
        <v>2529</v>
      </c>
      <c r="O426" t="s">
        <v>94</v>
      </c>
      <c r="P426" t="s">
        <v>29</v>
      </c>
      <c r="Q426" t="s">
        <v>94</v>
      </c>
      <c r="R426" s="4" t="str">
        <f t="shared" si="6"/>
        <v>C</v>
      </c>
      <c r="S426">
        <v>1</v>
      </c>
      <c r="T426">
        <v>0</v>
      </c>
    </row>
    <row r="427" spans="1:20" x14ac:dyDescent="0.25">
      <c r="A427" t="s">
        <v>5997</v>
      </c>
      <c r="B427" t="s">
        <v>5998</v>
      </c>
      <c r="C427" t="s">
        <v>19</v>
      </c>
      <c r="D427" t="s">
        <v>5999</v>
      </c>
      <c r="G427" t="s">
        <v>6000</v>
      </c>
      <c r="H427" t="s">
        <v>1623</v>
      </c>
      <c r="I427" t="s">
        <v>6001</v>
      </c>
      <c r="J427" t="s">
        <v>6002</v>
      </c>
      <c r="K427" t="s">
        <v>6003</v>
      </c>
      <c r="L427" t="s">
        <v>94</v>
      </c>
      <c r="M427" t="s">
        <v>131</v>
      </c>
      <c r="N427" t="s">
        <v>3854</v>
      </c>
      <c r="O427" t="s">
        <v>94</v>
      </c>
      <c r="P427" t="s">
        <v>29</v>
      </c>
      <c r="Q427" t="s">
        <v>94</v>
      </c>
      <c r="R427" s="4" t="str">
        <f t="shared" si="6"/>
        <v>C</v>
      </c>
      <c r="S427">
        <v>1</v>
      </c>
      <c r="T427">
        <v>0</v>
      </c>
    </row>
    <row r="428" spans="1:20" x14ac:dyDescent="0.25">
      <c r="A428" t="s">
        <v>6089</v>
      </c>
      <c r="B428" t="s">
        <v>6090</v>
      </c>
      <c r="C428" t="s">
        <v>19</v>
      </c>
      <c r="D428" t="s">
        <v>6091</v>
      </c>
      <c r="E428" t="s">
        <v>2576</v>
      </c>
      <c r="F428" t="s">
        <v>6092</v>
      </c>
      <c r="G428" t="s">
        <v>2480</v>
      </c>
      <c r="H428" t="s">
        <v>479</v>
      </c>
      <c r="I428" t="s">
        <v>6093</v>
      </c>
      <c r="J428" t="s">
        <v>6094</v>
      </c>
      <c r="K428" t="s">
        <v>6095</v>
      </c>
      <c r="L428" t="s">
        <v>94</v>
      </c>
      <c r="M428" t="s">
        <v>1386</v>
      </c>
      <c r="N428" t="s">
        <v>496</v>
      </c>
      <c r="O428" t="s">
        <v>94</v>
      </c>
      <c r="P428" t="s">
        <v>29</v>
      </c>
      <c r="Q428" t="s">
        <v>94</v>
      </c>
      <c r="R428" s="4" t="str">
        <f t="shared" si="6"/>
        <v>C</v>
      </c>
      <c r="S428">
        <v>1</v>
      </c>
      <c r="T428">
        <v>0</v>
      </c>
    </row>
    <row r="429" spans="1:20" x14ac:dyDescent="0.25">
      <c r="A429" t="s">
        <v>6107</v>
      </c>
      <c r="B429" t="s">
        <v>6108</v>
      </c>
      <c r="C429" t="s">
        <v>19</v>
      </c>
      <c r="E429" t="s">
        <v>6107</v>
      </c>
      <c r="F429" t="s">
        <v>6109</v>
      </c>
      <c r="G429" t="s">
        <v>6110</v>
      </c>
      <c r="H429" t="s">
        <v>852</v>
      </c>
      <c r="I429" t="s">
        <v>6111</v>
      </c>
      <c r="J429" t="s">
        <v>6112</v>
      </c>
      <c r="K429" t="s">
        <v>6113</v>
      </c>
      <c r="L429" t="s">
        <v>94</v>
      </c>
      <c r="M429" t="s">
        <v>528</v>
      </c>
      <c r="N429" t="s">
        <v>83</v>
      </c>
      <c r="O429" t="s">
        <v>94</v>
      </c>
      <c r="P429" t="s">
        <v>29</v>
      </c>
      <c r="Q429" t="s">
        <v>94</v>
      </c>
      <c r="R429" s="4" t="str">
        <f t="shared" si="6"/>
        <v>C</v>
      </c>
      <c r="S429">
        <v>1</v>
      </c>
      <c r="T429">
        <v>0</v>
      </c>
    </row>
    <row r="430" spans="1:20" x14ac:dyDescent="0.25">
      <c r="A430" t="s">
        <v>6114</v>
      </c>
      <c r="B430" t="s">
        <v>6115</v>
      </c>
      <c r="C430" t="s">
        <v>19</v>
      </c>
      <c r="D430" t="s">
        <v>4041</v>
      </c>
      <c r="G430" t="s">
        <v>6116</v>
      </c>
      <c r="H430" t="s">
        <v>35</v>
      </c>
      <c r="I430" t="s">
        <v>6117</v>
      </c>
      <c r="J430" t="s">
        <v>6118</v>
      </c>
      <c r="K430" t="s">
        <v>6119</v>
      </c>
      <c r="L430" t="s">
        <v>94</v>
      </c>
      <c r="M430" t="s">
        <v>94</v>
      </c>
      <c r="N430" t="s">
        <v>94</v>
      </c>
      <c r="O430" t="s">
        <v>94</v>
      </c>
      <c r="P430" t="s">
        <v>29</v>
      </c>
      <c r="Q430" t="s">
        <v>94</v>
      </c>
      <c r="R430" s="4" t="str">
        <f t="shared" si="6"/>
        <v>C</v>
      </c>
      <c r="S430">
        <v>1</v>
      </c>
      <c r="T430">
        <v>0</v>
      </c>
    </row>
    <row r="431" spans="1:20" x14ac:dyDescent="0.25">
      <c r="A431" t="s">
        <v>6192</v>
      </c>
      <c r="B431" t="s">
        <v>6193</v>
      </c>
      <c r="C431" t="s">
        <v>19</v>
      </c>
      <c r="E431" t="s">
        <v>6194</v>
      </c>
      <c r="I431" t="s">
        <v>6195</v>
      </c>
      <c r="J431" t="s">
        <v>6196</v>
      </c>
      <c r="K431" t="s">
        <v>6197</v>
      </c>
      <c r="L431" t="s">
        <v>94</v>
      </c>
      <c r="M431" t="s">
        <v>528</v>
      </c>
      <c r="N431" t="s">
        <v>1288</v>
      </c>
      <c r="O431" t="s">
        <v>94</v>
      </c>
      <c r="P431" t="s">
        <v>29</v>
      </c>
      <c r="Q431" t="s">
        <v>94</v>
      </c>
      <c r="R431" s="4" t="str">
        <f t="shared" si="6"/>
        <v>C</v>
      </c>
      <c r="S431">
        <v>1</v>
      </c>
      <c r="T431">
        <v>0</v>
      </c>
    </row>
    <row r="432" spans="1:20" x14ac:dyDescent="0.25">
      <c r="A432" t="s">
        <v>6229</v>
      </c>
      <c r="B432" t="s">
        <v>6230</v>
      </c>
      <c r="C432" t="s">
        <v>19</v>
      </c>
      <c r="D432" t="s">
        <v>6231</v>
      </c>
      <c r="E432" t="s">
        <v>4724</v>
      </c>
      <c r="G432" t="s">
        <v>227</v>
      </c>
      <c r="I432" t="s">
        <v>6232</v>
      </c>
      <c r="J432" t="s">
        <v>6233</v>
      </c>
      <c r="K432" t="s">
        <v>6234</v>
      </c>
      <c r="L432" t="s">
        <v>94</v>
      </c>
      <c r="M432" t="s">
        <v>1610</v>
      </c>
      <c r="N432" t="s">
        <v>573</v>
      </c>
      <c r="O432" t="s">
        <v>94</v>
      </c>
      <c r="P432" t="s">
        <v>29</v>
      </c>
      <c r="Q432" t="s">
        <v>94</v>
      </c>
      <c r="R432" s="4" t="str">
        <f t="shared" si="6"/>
        <v>C</v>
      </c>
      <c r="S432">
        <v>1</v>
      </c>
      <c r="T432">
        <v>0</v>
      </c>
    </row>
    <row r="433" spans="1:20" x14ac:dyDescent="0.25">
      <c r="A433" t="s">
        <v>6235</v>
      </c>
      <c r="B433" t="s">
        <v>6236</v>
      </c>
      <c r="C433" t="s">
        <v>19</v>
      </c>
      <c r="E433" t="s">
        <v>2888</v>
      </c>
      <c r="I433" t="s">
        <v>6237</v>
      </c>
      <c r="J433" t="s">
        <v>6238</v>
      </c>
      <c r="K433" t="s">
        <v>6239</v>
      </c>
      <c r="L433" t="s">
        <v>94</v>
      </c>
      <c r="M433" t="s">
        <v>528</v>
      </c>
      <c r="N433" t="s">
        <v>83</v>
      </c>
      <c r="O433" t="s">
        <v>94</v>
      </c>
      <c r="P433" t="s">
        <v>29</v>
      </c>
      <c r="Q433" t="s">
        <v>94</v>
      </c>
      <c r="R433" s="4" t="str">
        <f t="shared" si="6"/>
        <v>C</v>
      </c>
      <c r="S433">
        <v>1</v>
      </c>
      <c r="T433">
        <v>0</v>
      </c>
    </row>
    <row r="434" spans="1:20" x14ac:dyDescent="0.25">
      <c r="A434" t="s">
        <v>6240</v>
      </c>
      <c r="B434" t="s">
        <v>6241</v>
      </c>
      <c r="C434" t="s">
        <v>19</v>
      </c>
      <c r="E434" t="s">
        <v>6242</v>
      </c>
      <c r="I434" t="s">
        <v>6243</v>
      </c>
      <c r="J434" t="s">
        <v>6244</v>
      </c>
      <c r="K434" t="s">
        <v>6245</v>
      </c>
      <c r="L434" t="s">
        <v>94</v>
      </c>
      <c r="M434" t="s">
        <v>528</v>
      </c>
      <c r="N434" t="s">
        <v>104</v>
      </c>
      <c r="O434" t="s">
        <v>94</v>
      </c>
      <c r="P434" t="s">
        <v>29</v>
      </c>
      <c r="Q434" t="s">
        <v>94</v>
      </c>
      <c r="R434" s="4" t="str">
        <f t="shared" si="6"/>
        <v>C</v>
      </c>
      <c r="S434">
        <v>1</v>
      </c>
      <c r="T434">
        <v>0</v>
      </c>
    </row>
    <row r="435" spans="1:20" x14ac:dyDescent="0.25">
      <c r="A435" t="s">
        <v>6305</v>
      </c>
      <c r="B435" t="s">
        <v>6306</v>
      </c>
      <c r="C435" t="s">
        <v>19</v>
      </c>
      <c r="E435" t="s">
        <v>6307</v>
      </c>
      <c r="G435" t="s">
        <v>6308</v>
      </c>
      <c r="H435" t="s">
        <v>717</v>
      </c>
      <c r="I435" t="s">
        <v>6309</v>
      </c>
      <c r="J435" t="s">
        <v>6310</v>
      </c>
      <c r="K435" t="s">
        <v>6311</v>
      </c>
      <c r="L435" t="s">
        <v>94</v>
      </c>
      <c r="M435" t="s">
        <v>414</v>
      </c>
      <c r="N435" t="s">
        <v>434</v>
      </c>
      <c r="O435" t="s">
        <v>94</v>
      </c>
      <c r="P435" t="s">
        <v>29</v>
      </c>
      <c r="Q435" t="s">
        <v>94</v>
      </c>
      <c r="R435" s="4" t="str">
        <f t="shared" si="6"/>
        <v>C</v>
      </c>
      <c r="S435">
        <v>1</v>
      </c>
      <c r="T435">
        <v>0</v>
      </c>
    </row>
    <row r="436" spans="1:20" x14ac:dyDescent="0.25">
      <c r="A436" t="s">
        <v>6322</v>
      </c>
      <c r="B436" t="s">
        <v>6323</v>
      </c>
      <c r="C436" t="s">
        <v>19</v>
      </c>
      <c r="D436" t="s">
        <v>4792</v>
      </c>
      <c r="E436" t="s">
        <v>6324</v>
      </c>
      <c r="G436" t="s">
        <v>6325</v>
      </c>
      <c r="H436" t="s">
        <v>35</v>
      </c>
      <c r="I436" t="s">
        <v>6326</v>
      </c>
      <c r="J436" t="s">
        <v>6327</v>
      </c>
      <c r="K436" t="s">
        <v>6328</v>
      </c>
      <c r="L436" t="s">
        <v>94</v>
      </c>
      <c r="M436" t="s">
        <v>94</v>
      </c>
      <c r="N436" t="s">
        <v>94</v>
      </c>
      <c r="O436" t="s">
        <v>94</v>
      </c>
      <c r="P436" t="s">
        <v>29</v>
      </c>
      <c r="Q436" t="s">
        <v>94</v>
      </c>
      <c r="R436" s="4" t="str">
        <f t="shared" si="6"/>
        <v>C</v>
      </c>
      <c r="S436">
        <v>1</v>
      </c>
      <c r="T436">
        <v>0</v>
      </c>
    </row>
    <row r="437" spans="1:20" x14ac:dyDescent="0.25">
      <c r="A437" t="s">
        <v>6388</v>
      </c>
      <c r="B437" t="s">
        <v>6389</v>
      </c>
      <c r="C437" t="s">
        <v>19</v>
      </c>
      <c r="E437" t="s">
        <v>6390</v>
      </c>
      <c r="G437" t="s">
        <v>6391</v>
      </c>
      <c r="H437" t="s">
        <v>644</v>
      </c>
      <c r="I437" t="s">
        <v>6392</v>
      </c>
      <c r="J437" t="s">
        <v>6393</v>
      </c>
      <c r="K437" t="s">
        <v>6394</v>
      </c>
      <c r="L437" t="s">
        <v>94</v>
      </c>
      <c r="M437" t="s">
        <v>343</v>
      </c>
      <c r="N437" t="s">
        <v>1960</v>
      </c>
      <c r="O437" t="s">
        <v>94</v>
      </c>
      <c r="P437" t="s">
        <v>29</v>
      </c>
      <c r="Q437" t="s">
        <v>94</v>
      </c>
      <c r="R437" s="4" t="str">
        <f t="shared" si="6"/>
        <v>C</v>
      </c>
      <c r="S437">
        <v>1</v>
      </c>
      <c r="T437">
        <v>0</v>
      </c>
    </row>
    <row r="438" spans="1:20" x14ac:dyDescent="0.25">
      <c r="A438" t="s">
        <v>6395</v>
      </c>
      <c r="B438" t="s">
        <v>6396</v>
      </c>
      <c r="C438" t="s">
        <v>19</v>
      </c>
      <c r="D438" t="s">
        <v>6395</v>
      </c>
      <c r="E438" t="s">
        <v>6397</v>
      </c>
      <c r="G438" t="s">
        <v>6398</v>
      </c>
      <c r="H438" t="s">
        <v>293</v>
      </c>
      <c r="I438" t="s">
        <v>6399</v>
      </c>
      <c r="J438" t="s">
        <v>6400</v>
      </c>
      <c r="K438" t="s">
        <v>6401</v>
      </c>
      <c r="L438" t="s">
        <v>94</v>
      </c>
      <c r="M438" t="s">
        <v>94</v>
      </c>
      <c r="N438" t="s">
        <v>94</v>
      </c>
      <c r="O438" t="s">
        <v>94</v>
      </c>
      <c r="P438" t="s">
        <v>29</v>
      </c>
      <c r="Q438" t="s">
        <v>94</v>
      </c>
      <c r="R438" s="4" t="str">
        <f t="shared" si="6"/>
        <v>C</v>
      </c>
      <c r="S438">
        <v>1</v>
      </c>
      <c r="T438">
        <v>0</v>
      </c>
    </row>
    <row r="439" spans="1:20" x14ac:dyDescent="0.25">
      <c r="A439" t="s">
        <v>6456</v>
      </c>
      <c r="B439" t="s">
        <v>6457</v>
      </c>
      <c r="C439" t="s">
        <v>19</v>
      </c>
      <c r="D439" t="s">
        <v>6458</v>
      </c>
      <c r="G439" t="s">
        <v>6459</v>
      </c>
      <c r="H439" t="s">
        <v>35</v>
      </c>
      <c r="I439" t="s">
        <v>6460</v>
      </c>
      <c r="J439" t="s">
        <v>6461</v>
      </c>
      <c r="K439" t="s">
        <v>6462</v>
      </c>
      <c r="L439" t="s">
        <v>94</v>
      </c>
      <c r="M439" t="s">
        <v>94</v>
      </c>
      <c r="N439" t="s">
        <v>94</v>
      </c>
      <c r="O439" t="s">
        <v>94</v>
      </c>
      <c r="P439" t="s">
        <v>29</v>
      </c>
      <c r="Q439" t="s">
        <v>94</v>
      </c>
      <c r="R439" s="4" t="str">
        <f t="shared" si="6"/>
        <v>C</v>
      </c>
      <c r="S439">
        <v>1</v>
      </c>
      <c r="T439">
        <v>0</v>
      </c>
    </row>
    <row r="440" spans="1:20" x14ac:dyDescent="0.25">
      <c r="A440" t="s">
        <v>6503</v>
      </c>
      <c r="B440" t="s">
        <v>6504</v>
      </c>
      <c r="C440" t="s">
        <v>19</v>
      </c>
      <c r="E440" t="s">
        <v>6505</v>
      </c>
      <c r="G440" t="s">
        <v>5787</v>
      </c>
      <c r="H440" t="s">
        <v>644</v>
      </c>
      <c r="I440" t="s">
        <v>6506</v>
      </c>
      <c r="J440" t="s">
        <v>6507</v>
      </c>
      <c r="K440" t="s">
        <v>6508</v>
      </c>
      <c r="L440" t="s">
        <v>94</v>
      </c>
      <c r="M440" t="s">
        <v>343</v>
      </c>
      <c r="N440" t="s">
        <v>1960</v>
      </c>
      <c r="O440" t="s">
        <v>94</v>
      </c>
      <c r="P440" t="s">
        <v>29</v>
      </c>
      <c r="Q440" t="s">
        <v>94</v>
      </c>
      <c r="R440" s="4" t="str">
        <f t="shared" si="6"/>
        <v>C</v>
      </c>
      <c r="S440">
        <v>1</v>
      </c>
      <c r="T440">
        <v>0</v>
      </c>
    </row>
    <row r="441" spans="1:20" x14ac:dyDescent="0.25">
      <c r="A441" s="5" t="s">
        <v>1749</v>
      </c>
      <c r="B441" t="s">
        <v>1750</v>
      </c>
      <c r="C441" t="s">
        <v>19</v>
      </c>
      <c r="D441" t="s">
        <v>190</v>
      </c>
      <c r="G441" t="s">
        <v>191</v>
      </c>
      <c r="H441" t="s">
        <v>192</v>
      </c>
      <c r="I441" t="s">
        <v>1751</v>
      </c>
      <c r="J441" t="s">
        <v>1752</v>
      </c>
      <c r="K441" s="5" t="s">
        <v>296</v>
      </c>
      <c r="L441" t="s">
        <v>94</v>
      </c>
      <c r="M441" t="s">
        <v>140</v>
      </c>
      <c r="N441" t="s">
        <v>94</v>
      </c>
      <c r="O441" s="5" t="s">
        <v>94</v>
      </c>
      <c r="P441" t="s">
        <v>29</v>
      </c>
      <c r="Q441" t="s">
        <v>94</v>
      </c>
      <c r="R441" s="4" t="str">
        <f t="shared" si="6"/>
        <v>C</v>
      </c>
      <c r="S441">
        <v>1</v>
      </c>
      <c r="T441">
        <v>0</v>
      </c>
    </row>
    <row r="442" spans="1:20" x14ac:dyDescent="0.25">
      <c r="A442" s="5" t="s">
        <v>1776</v>
      </c>
      <c r="B442" t="s">
        <v>1777</v>
      </c>
      <c r="C442" t="s">
        <v>19</v>
      </c>
      <c r="E442" t="s">
        <v>737</v>
      </c>
      <c r="I442" t="s">
        <v>1778</v>
      </c>
      <c r="J442" t="s">
        <v>1779</v>
      </c>
      <c r="K442" s="5" t="s">
        <v>296</v>
      </c>
      <c r="L442" t="s">
        <v>94</v>
      </c>
      <c r="M442" t="s">
        <v>528</v>
      </c>
      <c r="N442" t="s">
        <v>685</v>
      </c>
      <c r="O442" s="5" t="s">
        <v>94</v>
      </c>
      <c r="P442" t="s">
        <v>29</v>
      </c>
      <c r="Q442" t="s">
        <v>94</v>
      </c>
      <c r="R442" s="4" t="str">
        <f t="shared" si="6"/>
        <v>C</v>
      </c>
      <c r="S442">
        <v>1</v>
      </c>
      <c r="T442">
        <v>0</v>
      </c>
    </row>
    <row r="443" spans="1:20" x14ac:dyDescent="0.25">
      <c r="A443" s="5" t="s">
        <v>1819</v>
      </c>
      <c r="B443" t="s">
        <v>1820</v>
      </c>
      <c r="C443" t="s">
        <v>19</v>
      </c>
      <c r="E443" t="s">
        <v>1821</v>
      </c>
      <c r="G443" t="s">
        <v>1822</v>
      </c>
      <c r="H443" t="s">
        <v>717</v>
      </c>
      <c r="I443" t="s">
        <v>1823</v>
      </c>
      <c r="J443" t="s">
        <v>1824</v>
      </c>
      <c r="K443" s="5" t="s">
        <v>296</v>
      </c>
      <c r="L443" t="s">
        <v>94</v>
      </c>
      <c r="M443" t="s">
        <v>414</v>
      </c>
      <c r="N443" t="s">
        <v>573</v>
      </c>
      <c r="O443" s="5" t="s">
        <v>94</v>
      </c>
      <c r="P443" t="s">
        <v>29</v>
      </c>
      <c r="Q443" t="s">
        <v>94</v>
      </c>
      <c r="R443" s="4" t="str">
        <f t="shared" si="6"/>
        <v>C</v>
      </c>
      <c r="S443">
        <v>1</v>
      </c>
      <c r="T443">
        <v>0</v>
      </c>
    </row>
    <row r="444" spans="1:20" x14ac:dyDescent="0.25">
      <c r="A444" s="5" t="s">
        <v>1846</v>
      </c>
      <c r="B444" t="s">
        <v>1847</v>
      </c>
      <c r="C444" t="s">
        <v>19</v>
      </c>
      <c r="E444" t="s">
        <v>1848</v>
      </c>
      <c r="G444" t="s">
        <v>1849</v>
      </c>
      <c r="H444" t="s">
        <v>479</v>
      </c>
      <c r="I444" t="s">
        <v>1850</v>
      </c>
      <c r="J444" t="s">
        <v>1851</v>
      </c>
      <c r="K444" s="5" t="s">
        <v>296</v>
      </c>
      <c r="L444" t="s">
        <v>94</v>
      </c>
      <c r="M444" t="s">
        <v>1610</v>
      </c>
      <c r="N444" t="s">
        <v>94</v>
      </c>
      <c r="O444" s="5" t="s">
        <v>94</v>
      </c>
      <c r="P444" t="s">
        <v>29</v>
      </c>
      <c r="Q444" t="s">
        <v>94</v>
      </c>
      <c r="R444" s="4" t="str">
        <f t="shared" si="6"/>
        <v>C</v>
      </c>
      <c r="S444">
        <v>1</v>
      </c>
      <c r="T444">
        <v>0</v>
      </c>
    </row>
    <row r="445" spans="1:20" x14ac:dyDescent="0.25">
      <c r="A445" s="5" t="s">
        <v>1896</v>
      </c>
      <c r="B445" t="s">
        <v>1897</v>
      </c>
      <c r="C445" t="s">
        <v>19</v>
      </c>
      <c r="D445" t="s">
        <v>1896</v>
      </c>
      <c r="E445" t="s">
        <v>1898</v>
      </c>
      <c r="G445" t="s">
        <v>1899</v>
      </c>
      <c r="H445" t="s">
        <v>479</v>
      </c>
      <c r="I445" t="s">
        <v>1900</v>
      </c>
      <c r="J445" t="s">
        <v>1901</v>
      </c>
      <c r="K445" s="5" t="s">
        <v>296</v>
      </c>
      <c r="L445" t="s">
        <v>94</v>
      </c>
      <c r="M445" t="s">
        <v>1386</v>
      </c>
      <c r="N445" t="s">
        <v>51</v>
      </c>
      <c r="O445" s="5" t="s">
        <v>94</v>
      </c>
      <c r="P445" t="s">
        <v>29</v>
      </c>
      <c r="Q445" t="s">
        <v>94</v>
      </c>
      <c r="R445" s="4" t="str">
        <f t="shared" si="6"/>
        <v>C</v>
      </c>
      <c r="S445">
        <v>1</v>
      </c>
      <c r="T445">
        <v>0</v>
      </c>
    </row>
    <row r="446" spans="1:20" x14ac:dyDescent="0.25">
      <c r="A446" s="5" t="s">
        <v>1995</v>
      </c>
      <c r="B446" t="s">
        <v>1996</v>
      </c>
      <c r="C446" t="s">
        <v>19</v>
      </c>
      <c r="E446" t="s">
        <v>1262</v>
      </c>
      <c r="F446" t="s">
        <v>1997</v>
      </c>
      <c r="G446" t="s">
        <v>227</v>
      </c>
      <c r="I446" t="s">
        <v>1998</v>
      </c>
      <c r="J446" t="s">
        <v>1999</v>
      </c>
      <c r="K446" s="5" t="s">
        <v>296</v>
      </c>
      <c r="L446" t="s">
        <v>94</v>
      </c>
      <c r="M446" t="s">
        <v>519</v>
      </c>
      <c r="N446" t="s">
        <v>94</v>
      </c>
      <c r="O446" s="5" t="s">
        <v>94</v>
      </c>
      <c r="P446" t="s">
        <v>29</v>
      </c>
      <c r="Q446" t="s">
        <v>94</v>
      </c>
      <c r="R446" s="4" t="str">
        <f t="shared" si="6"/>
        <v>C</v>
      </c>
      <c r="S446">
        <v>1</v>
      </c>
      <c r="T446">
        <v>0</v>
      </c>
    </row>
    <row r="447" spans="1:20" x14ac:dyDescent="0.25">
      <c r="A447" s="5" t="s">
        <v>2000</v>
      </c>
      <c r="B447" t="s">
        <v>2001</v>
      </c>
      <c r="C447" t="s">
        <v>19</v>
      </c>
      <c r="E447" t="s">
        <v>2002</v>
      </c>
      <c r="F447" t="s">
        <v>1997</v>
      </c>
      <c r="G447" t="s">
        <v>227</v>
      </c>
      <c r="I447" t="s">
        <v>2003</v>
      </c>
      <c r="J447" t="s">
        <v>2004</v>
      </c>
      <c r="K447" s="5" t="s">
        <v>296</v>
      </c>
      <c r="L447" t="s">
        <v>94</v>
      </c>
      <c r="M447" t="s">
        <v>519</v>
      </c>
      <c r="N447" t="s">
        <v>74</v>
      </c>
      <c r="O447" s="5" t="s">
        <v>94</v>
      </c>
      <c r="P447" t="s">
        <v>29</v>
      </c>
      <c r="Q447" t="s">
        <v>94</v>
      </c>
      <c r="R447" s="4" t="str">
        <f t="shared" si="6"/>
        <v>C</v>
      </c>
      <c r="S447">
        <v>1</v>
      </c>
      <c r="T447">
        <v>0</v>
      </c>
    </row>
    <row r="448" spans="1:20" x14ac:dyDescent="0.25">
      <c r="A448" s="5" t="s">
        <v>2018</v>
      </c>
      <c r="B448" t="s">
        <v>2019</v>
      </c>
      <c r="C448" t="s">
        <v>19</v>
      </c>
      <c r="D448" t="s">
        <v>2018</v>
      </c>
      <c r="E448" t="s">
        <v>1472</v>
      </c>
      <c r="F448" t="s">
        <v>1474</v>
      </c>
      <c r="G448" t="s">
        <v>1475</v>
      </c>
      <c r="H448" t="s">
        <v>870</v>
      </c>
      <c r="I448" t="s">
        <v>1476</v>
      </c>
      <c r="J448" t="s">
        <v>2020</v>
      </c>
      <c r="K448" s="5" t="s">
        <v>296</v>
      </c>
      <c r="L448" t="s">
        <v>94</v>
      </c>
      <c r="M448" t="s">
        <v>151</v>
      </c>
      <c r="N448" t="s">
        <v>27</v>
      </c>
      <c r="O448" s="5" t="s">
        <v>94</v>
      </c>
      <c r="P448" t="s">
        <v>29</v>
      </c>
      <c r="Q448" t="s">
        <v>94</v>
      </c>
      <c r="R448" s="4" t="str">
        <f t="shared" si="6"/>
        <v>C</v>
      </c>
      <c r="S448">
        <v>1</v>
      </c>
      <c r="T448">
        <v>0</v>
      </c>
    </row>
    <row r="449" spans="1:20" x14ac:dyDescent="0.25">
      <c r="A449" s="5" t="s">
        <v>2062</v>
      </c>
      <c r="B449" t="s">
        <v>2063</v>
      </c>
      <c r="C449" t="s">
        <v>19</v>
      </c>
      <c r="D449" t="s">
        <v>2064</v>
      </c>
      <c r="E449" t="s">
        <v>1955</v>
      </c>
      <c r="G449" t="s">
        <v>2065</v>
      </c>
      <c r="H449" t="s">
        <v>852</v>
      </c>
      <c r="I449" t="s">
        <v>2066</v>
      </c>
      <c r="J449" t="s">
        <v>2067</v>
      </c>
      <c r="K449" s="5" t="s">
        <v>296</v>
      </c>
      <c r="L449" t="s">
        <v>94</v>
      </c>
      <c r="M449" t="s">
        <v>528</v>
      </c>
      <c r="N449" t="s">
        <v>94</v>
      </c>
      <c r="O449" s="5" t="s">
        <v>94</v>
      </c>
      <c r="P449" t="s">
        <v>29</v>
      </c>
      <c r="Q449" t="s">
        <v>94</v>
      </c>
      <c r="R449" s="4" t="str">
        <f t="shared" si="6"/>
        <v>C</v>
      </c>
      <c r="S449">
        <v>1</v>
      </c>
      <c r="T449">
        <v>0</v>
      </c>
    </row>
    <row r="450" spans="1:20" x14ac:dyDescent="0.25">
      <c r="A450" s="5" t="s">
        <v>2140</v>
      </c>
      <c r="B450" t="s">
        <v>2141</v>
      </c>
      <c r="C450" t="s">
        <v>19</v>
      </c>
      <c r="E450" t="s">
        <v>2142</v>
      </c>
      <c r="G450" t="s">
        <v>2143</v>
      </c>
      <c r="H450" t="s">
        <v>666</v>
      </c>
      <c r="I450" t="s">
        <v>2144</v>
      </c>
      <c r="J450" t="s">
        <v>2145</v>
      </c>
      <c r="K450" s="5" t="s">
        <v>296</v>
      </c>
      <c r="L450" t="s">
        <v>94</v>
      </c>
      <c r="M450" t="s">
        <v>94</v>
      </c>
      <c r="N450" t="s">
        <v>94</v>
      </c>
      <c r="O450" s="5" t="s">
        <v>153</v>
      </c>
      <c r="P450" t="s">
        <v>94</v>
      </c>
      <c r="Q450" t="s">
        <v>94</v>
      </c>
      <c r="R450" s="4" t="str">
        <f t="shared" ref="R450:R513" si="7">IF(ISNUMBER(SEARCH("outstanding",K450)),"A",IF(ISNUMBER(SEARCH("good",K450)),"B",IF(ISNUMBER(SEARCH("no rating",K450)),"C",IF(ISNUMBER(SEARCH("not yet rated",K450)),"C",IF(ISNUMBER(SEARCH("requires",K450)),"D",IF(ISNUMBER(SEARCH("inadequate",K450)),"E"))))))</f>
        <v>C</v>
      </c>
      <c r="S450">
        <v>1</v>
      </c>
      <c r="T450">
        <v>0</v>
      </c>
    </row>
    <row r="451" spans="1:20" x14ac:dyDescent="0.25">
      <c r="A451" s="5" t="s">
        <v>2231</v>
      </c>
      <c r="B451" t="s">
        <v>2232</v>
      </c>
      <c r="C451" t="s">
        <v>19</v>
      </c>
      <c r="D451" t="s">
        <v>346</v>
      </c>
      <c r="G451" t="s">
        <v>2233</v>
      </c>
      <c r="H451" t="s">
        <v>35</v>
      </c>
      <c r="I451" t="s">
        <v>2234</v>
      </c>
      <c r="J451" t="s">
        <v>2235</v>
      </c>
      <c r="K451" s="5" t="s">
        <v>296</v>
      </c>
      <c r="L451" t="s">
        <v>94</v>
      </c>
      <c r="M451" t="s">
        <v>94</v>
      </c>
      <c r="N451" t="s">
        <v>94</v>
      </c>
      <c r="O451" s="5" t="s">
        <v>94</v>
      </c>
      <c r="P451" t="s">
        <v>29</v>
      </c>
      <c r="Q451" t="s">
        <v>94</v>
      </c>
      <c r="R451" s="4" t="str">
        <f t="shared" si="7"/>
        <v>C</v>
      </c>
      <c r="S451">
        <v>1</v>
      </c>
      <c r="T451">
        <v>0</v>
      </c>
    </row>
    <row r="452" spans="1:20" x14ac:dyDescent="0.25">
      <c r="A452" s="5" t="s">
        <v>2292</v>
      </c>
      <c r="B452" t="s">
        <v>2293</v>
      </c>
      <c r="C452" t="s">
        <v>19</v>
      </c>
      <c r="D452" t="s">
        <v>2294</v>
      </c>
      <c r="E452" t="s">
        <v>261</v>
      </c>
      <c r="G452" t="s">
        <v>2295</v>
      </c>
      <c r="H452" t="s">
        <v>261</v>
      </c>
      <c r="I452" t="s">
        <v>2296</v>
      </c>
      <c r="J452" t="s">
        <v>2297</v>
      </c>
      <c r="K452" s="5" t="s">
        <v>296</v>
      </c>
      <c r="L452" t="s">
        <v>94</v>
      </c>
      <c r="M452" t="s">
        <v>94</v>
      </c>
      <c r="N452" t="s">
        <v>94</v>
      </c>
      <c r="O452" s="5" t="s">
        <v>94</v>
      </c>
      <c r="P452" t="s">
        <v>29</v>
      </c>
      <c r="Q452" t="s">
        <v>94</v>
      </c>
      <c r="R452" s="4" t="str">
        <f t="shared" si="7"/>
        <v>C</v>
      </c>
      <c r="S452">
        <v>1</v>
      </c>
      <c r="T452">
        <v>0</v>
      </c>
    </row>
    <row r="453" spans="1:20" x14ac:dyDescent="0.25">
      <c r="A453" s="5" t="s">
        <v>2363</v>
      </c>
      <c r="B453" t="s">
        <v>2364</v>
      </c>
      <c r="C453" t="s">
        <v>19</v>
      </c>
      <c r="E453" t="s">
        <v>2365</v>
      </c>
      <c r="F453" t="s">
        <v>2366</v>
      </c>
      <c r="G453" t="s">
        <v>1256</v>
      </c>
      <c r="H453" t="s">
        <v>261</v>
      </c>
      <c r="I453" t="s">
        <v>2367</v>
      </c>
      <c r="J453" t="s">
        <v>2368</v>
      </c>
      <c r="K453" s="5" t="s">
        <v>296</v>
      </c>
      <c r="L453" t="s">
        <v>94</v>
      </c>
      <c r="M453" t="s">
        <v>94</v>
      </c>
      <c r="N453" t="s">
        <v>94</v>
      </c>
      <c r="O453" s="5" t="s">
        <v>94</v>
      </c>
      <c r="P453" t="s">
        <v>29</v>
      </c>
      <c r="Q453" t="s">
        <v>94</v>
      </c>
      <c r="R453" s="4" t="str">
        <f t="shared" si="7"/>
        <v>C</v>
      </c>
      <c r="S453">
        <v>1</v>
      </c>
      <c r="T453">
        <v>0</v>
      </c>
    </row>
    <row r="454" spans="1:20" x14ac:dyDescent="0.25">
      <c r="A454" s="5" t="s">
        <v>2507</v>
      </c>
      <c r="B454" t="s">
        <v>2508</v>
      </c>
      <c r="C454" t="s">
        <v>19</v>
      </c>
      <c r="D454" t="s">
        <v>2509</v>
      </c>
      <c r="G454" t="s">
        <v>2510</v>
      </c>
      <c r="H454" t="s">
        <v>1686</v>
      </c>
      <c r="I454" t="s">
        <v>2511</v>
      </c>
      <c r="J454" t="s">
        <v>2512</v>
      </c>
      <c r="K454" s="5" t="s">
        <v>296</v>
      </c>
      <c r="L454" t="s">
        <v>94</v>
      </c>
      <c r="M454" t="s">
        <v>380</v>
      </c>
      <c r="N454" t="s">
        <v>27</v>
      </c>
      <c r="O454" s="5" t="s">
        <v>94</v>
      </c>
      <c r="P454" t="s">
        <v>29</v>
      </c>
      <c r="Q454" t="s">
        <v>94</v>
      </c>
      <c r="R454" s="4" t="str">
        <f t="shared" si="7"/>
        <v>C</v>
      </c>
      <c r="S454">
        <v>1</v>
      </c>
      <c r="T454">
        <v>0</v>
      </c>
    </row>
    <row r="455" spans="1:20" x14ac:dyDescent="0.25">
      <c r="A455" s="5" t="s">
        <v>2524</v>
      </c>
      <c r="B455" t="s">
        <v>2525</v>
      </c>
      <c r="C455" t="s">
        <v>19</v>
      </c>
      <c r="D455" t="s">
        <v>2526</v>
      </c>
      <c r="G455" t="s">
        <v>219</v>
      </c>
      <c r="H455" t="s">
        <v>554</v>
      </c>
      <c r="I455" t="s">
        <v>2527</v>
      </c>
      <c r="J455" t="s">
        <v>2528</v>
      </c>
      <c r="K455" s="5" t="s">
        <v>296</v>
      </c>
      <c r="L455" t="s">
        <v>94</v>
      </c>
      <c r="M455" t="s">
        <v>131</v>
      </c>
      <c r="N455" t="s">
        <v>2529</v>
      </c>
      <c r="O455" s="5" t="s">
        <v>94</v>
      </c>
      <c r="P455" t="s">
        <v>29</v>
      </c>
      <c r="Q455" t="s">
        <v>94</v>
      </c>
      <c r="R455" s="4" t="str">
        <f t="shared" si="7"/>
        <v>C</v>
      </c>
      <c r="S455">
        <v>1</v>
      </c>
      <c r="T455">
        <v>0</v>
      </c>
    </row>
    <row r="456" spans="1:20" x14ac:dyDescent="0.25">
      <c r="A456" s="5" t="s">
        <v>2530</v>
      </c>
      <c r="B456" t="s">
        <v>2531</v>
      </c>
      <c r="C456" t="s">
        <v>19</v>
      </c>
      <c r="D456" t="s">
        <v>2530</v>
      </c>
      <c r="E456" t="s">
        <v>2532</v>
      </c>
      <c r="G456" t="s">
        <v>2533</v>
      </c>
      <c r="H456" t="s">
        <v>89</v>
      </c>
      <c r="I456" t="s">
        <v>2534</v>
      </c>
      <c r="J456" t="s">
        <v>2535</v>
      </c>
      <c r="K456" s="5" t="s">
        <v>296</v>
      </c>
      <c r="L456" t="s">
        <v>94</v>
      </c>
      <c r="M456" t="s">
        <v>131</v>
      </c>
      <c r="N456" t="s">
        <v>1707</v>
      </c>
      <c r="O456" s="5" t="s">
        <v>94</v>
      </c>
      <c r="P456" t="s">
        <v>29</v>
      </c>
      <c r="Q456" t="s">
        <v>94</v>
      </c>
      <c r="R456" s="4" t="str">
        <f t="shared" si="7"/>
        <v>C</v>
      </c>
      <c r="S456">
        <v>1</v>
      </c>
      <c r="T456">
        <v>0</v>
      </c>
    </row>
    <row r="457" spans="1:20" x14ac:dyDescent="0.25">
      <c r="A457" s="5" t="s">
        <v>2536</v>
      </c>
      <c r="B457" t="s">
        <v>2537</v>
      </c>
      <c r="C457" t="s">
        <v>19</v>
      </c>
      <c r="D457" t="s">
        <v>1942</v>
      </c>
      <c r="G457" t="s">
        <v>2538</v>
      </c>
      <c r="H457" t="s">
        <v>100</v>
      </c>
      <c r="I457" t="s">
        <v>2539</v>
      </c>
      <c r="J457" t="s">
        <v>2540</v>
      </c>
      <c r="K457" s="5" t="s">
        <v>296</v>
      </c>
      <c r="L457" t="s">
        <v>94</v>
      </c>
      <c r="M457" t="s">
        <v>528</v>
      </c>
      <c r="N457" t="s">
        <v>94</v>
      </c>
      <c r="O457" s="5" t="s">
        <v>94</v>
      </c>
      <c r="P457" t="s">
        <v>29</v>
      </c>
      <c r="Q457" t="s">
        <v>94</v>
      </c>
      <c r="R457" s="4" t="str">
        <f t="shared" si="7"/>
        <v>C</v>
      </c>
      <c r="S457">
        <v>1</v>
      </c>
      <c r="T457">
        <v>0</v>
      </c>
    </row>
    <row r="458" spans="1:20" x14ac:dyDescent="0.25">
      <c r="A458" s="5" t="s">
        <v>2632</v>
      </c>
      <c r="B458" t="s">
        <v>2633</v>
      </c>
      <c r="C458" t="s">
        <v>19</v>
      </c>
      <c r="D458" t="s">
        <v>2634</v>
      </c>
      <c r="E458" t="s">
        <v>2212</v>
      </c>
      <c r="G458" t="s">
        <v>1051</v>
      </c>
      <c r="H458" t="s">
        <v>1051</v>
      </c>
      <c r="I458" t="s">
        <v>2635</v>
      </c>
      <c r="J458" t="s">
        <v>2636</v>
      </c>
      <c r="K458" s="5" t="s">
        <v>296</v>
      </c>
      <c r="L458" t="s">
        <v>94</v>
      </c>
      <c r="M458" t="s">
        <v>73</v>
      </c>
      <c r="N458" t="s">
        <v>27</v>
      </c>
      <c r="O458" s="5" t="s">
        <v>94</v>
      </c>
      <c r="P458" t="s">
        <v>29</v>
      </c>
      <c r="Q458" t="s">
        <v>94</v>
      </c>
      <c r="R458" s="4" t="str">
        <f t="shared" si="7"/>
        <v>C</v>
      </c>
      <c r="S458">
        <v>1</v>
      </c>
      <c r="T458">
        <v>0</v>
      </c>
    </row>
    <row r="459" spans="1:20" x14ac:dyDescent="0.25">
      <c r="A459" s="5" t="s">
        <v>2693</v>
      </c>
      <c r="B459" t="s">
        <v>2694</v>
      </c>
      <c r="C459" t="s">
        <v>19</v>
      </c>
      <c r="E459" t="s">
        <v>2695</v>
      </c>
      <c r="G459" t="s">
        <v>2696</v>
      </c>
      <c r="I459" t="s">
        <v>2697</v>
      </c>
      <c r="J459" t="s">
        <v>2698</v>
      </c>
      <c r="K459" s="5" t="s">
        <v>296</v>
      </c>
      <c r="L459" t="s">
        <v>94</v>
      </c>
      <c r="M459" t="s">
        <v>131</v>
      </c>
      <c r="N459" t="s">
        <v>94</v>
      </c>
      <c r="O459" s="5" t="s">
        <v>94</v>
      </c>
      <c r="P459" t="s">
        <v>29</v>
      </c>
      <c r="Q459" t="s">
        <v>94</v>
      </c>
      <c r="R459" s="4" t="str">
        <f t="shared" si="7"/>
        <v>C</v>
      </c>
      <c r="S459">
        <v>1</v>
      </c>
      <c r="T459">
        <v>0</v>
      </c>
    </row>
    <row r="460" spans="1:20" x14ac:dyDescent="0.25">
      <c r="A460" s="5" t="s">
        <v>2711</v>
      </c>
      <c r="B460" t="s">
        <v>2712</v>
      </c>
      <c r="C460" t="s">
        <v>19</v>
      </c>
      <c r="D460" t="s">
        <v>2713</v>
      </c>
      <c r="E460" t="s">
        <v>1942</v>
      </c>
      <c r="G460" t="s">
        <v>2714</v>
      </c>
      <c r="H460" t="s">
        <v>1586</v>
      </c>
      <c r="I460" t="s">
        <v>2715</v>
      </c>
      <c r="K460" s="5" t="s">
        <v>296</v>
      </c>
      <c r="L460" t="s">
        <v>94</v>
      </c>
      <c r="M460" t="s">
        <v>131</v>
      </c>
      <c r="N460" t="s">
        <v>62</v>
      </c>
      <c r="O460" s="5" t="s">
        <v>94</v>
      </c>
      <c r="P460" t="s">
        <v>29</v>
      </c>
      <c r="Q460" t="s">
        <v>94</v>
      </c>
      <c r="R460" s="4" t="str">
        <f t="shared" si="7"/>
        <v>C</v>
      </c>
      <c r="S460">
        <v>1</v>
      </c>
      <c r="T460">
        <v>0</v>
      </c>
    </row>
    <row r="461" spans="1:20" x14ac:dyDescent="0.25">
      <c r="A461" s="5" t="s">
        <v>2738</v>
      </c>
      <c r="B461" t="s">
        <v>2739</v>
      </c>
      <c r="C461" t="s">
        <v>19</v>
      </c>
      <c r="D461" t="s">
        <v>2740</v>
      </c>
      <c r="E461" t="s">
        <v>1621</v>
      </c>
      <c r="G461" t="s">
        <v>1622</v>
      </c>
      <c r="H461" t="s">
        <v>1623</v>
      </c>
      <c r="I461" t="s">
        <v>2741</v>
      </c>
      <c r="J461" t="s">
        <v>2742</v>
      </c>
      <c r="K461" s="5" t="s">
        <v>296</v>
      </c>
      <c r="L461" t="s">
        <v>94</v>
      </c>
      <c r="M461" t="s">
        <v>131</v>
      </c>
      <c r="N461" t="s">
        <v>179</v>
      </c>
      <c r="O461" s="5" t="s">
        <v>94</v>
      </c>
      <c r="P461" t="s">
        <v>29</v>
      </c>
      <c r="Q461" t="s">
        <v>94</v>
      </c>
      <c r="R461" s="4" t="str">
        <f t="shared" si="7"/>
        <v>C</v>
      </c>
      <c r="S461">
        <v>1</v>
      </c>
      <c r="T461">
        <v>0</v>
      </c>
    </row>
    <row r="462" spans="1:20" x14ac:dyDescent="0.25">
      <c r="A462" s="5" t="s">
        <v>2747</v>
      </c>
      <c r="B462" t="s">
        <v>2748</v>
      </c>
      <c r="C462" t="s">
        <v>19</v>
      </c>
      <c r="D462" t="s">
        <v>2749</v>
      </c>
      <c r="G462" t="s">
        <v>613</v>
      </c>
      <c r="H462" t="s">
        <v>348</v>
      </c>
      <c r="I462" t="s">
        <v>2750</v>
      </c>
      <c r="K462" s="5" t="s">
        <v>296</v>
      </c>
      <c r="L462" t="s">
        <v>94</v>
      </c>
      <c r="M462" t="s">
        <v>519</v>
      </c>
      <c r="N462" t="s">
        <v>94</v>
      </c>
      <c r="O462" s="5" t="s">
        <v>94</v>
      </c>
      <c r="P462" t="s">
        <v>29</v>
      </c>
      <c r="Q462" t="s">
        <v>94</v>
      </c>
      <c r="R462" s="4" t="str">
        <f t="shared" si="7"/>
        <v>C</v>
      </c>
      <c r="S462">
        <v>1</v>
      </c>
      <c r="T462">
        <v>0</v>
      </c>
    </row>
    <row r="463" spans="1:20" x14ac:dyDescent="0.25">
      <c r="A463" s="5" t="s">
        <v>2769</v>
      </c>
      <c r="B463" t="s">
        <v>2770</v>
      </c>
      <c r="C463" t="s">
        <v>19</v>
      </c>
      <c r="D463" t="s">
        <v>2771</v>
      </c>
      <c r="E463" t="s">
        <v>2772</v>
      </c>
      <c r="G463" t="s">
        <v>802</v>
      </c>
      <c r="H463" t="s">
        <v>803</v>
      </c>
      <c r="I463" t="s">
        <v>2773</v>
      </c>
      <c r="K463" s="5" t="s">
        <v>296</v>
      </c>
      <c r="L463" t="s">
        <v>94</v>
      </c>
      <c r="M463" t="s">
        <v>170</v>
      </c>
      <c r="N463" t="s">
        <v>94</v>
      </c>
      <c r="O463" s="5" t="s">
        <v>94</v>
      </c>
      <c r="P463" t="s">
        <v>29</v>
      </c>
      <c r="Q463" t="s">
        <v>94</v>
      </c>
      <c r="R463" s="4" t="str">
        <f t="shared" si="7"/>
        <v>C</v>
      </c>
      <c r="S463">
        <v>1</v>
      </c>
      <c r="T463">
        <v>0</v>
      </c>
    </row>
    <row r="464" spans="1:20" x14ac:dyDescent="0.25">
      <c r="A464" s="5" t="s">
        <v>2774</v>
      </c>
      <c r="B464" t="s">
        <v>2775</v>
      </c>
      <c r="C464" t="s">
        <v>19</v>
      </c>
      <c r="D464" t="s">
        <v>2774</v>
      </c>
      <c r="E464" t="s">
        <v>2776</v>
      </c>
      <c r="G464" t="s">
        <v>314</v>
      </c>
      <c r="I464" t="s">
        <v>2777</v>
      </c>
      <c r="J464" t="s">
        <v>2778</v>
      </c>
      <c r="K464" s="5" t="s">
        <v>296</v>
      </c>
      <c r="L464" t="s">
        <v>94</v>
      </c>
      <c r="M464" t="s">
        <v>161</v>
      </c>
      <c r="N464" t="s">
        <v>94</v>
      </c>
      <c r="O464" s="5" t="s">
        <v>94</v>
      </c>
      <c r="P464" t="s">
        <v>29</v>
      </c>
      <c r="Q464" t="s">
        <v>94</v>
      </c>
      <c r="R464" s="4" t="str">
        <f t="shared" si="7"/>
        <v>C</v>
      </c>
      <c r="S464">
        <v>1</v>
      </c>
      <c r="T464">
        <v>0</v>
      </c>
    </row>
    <row r="465" spans="1:20" x14ac:dyDescent="0.25">
      <c r="A465" s="5" t="s">
        <v>2779</v>
      </c>
      <c r="B465" t="s">
        <v>2780</v>
      </c>
      <c r="C465" t="s">
        <v>19</v>
      </c>
      <c r="E465" t="s">
        <v>2781</v>
      </c>
      <c r="I465" t="s">
        <v>2782</v>
      </c>
      <c r="K465" s="5" t="s">
        <v>296</v>
      </c>
      <c r="L465" t="s">
        <v>94</v>
      </c>
      <c r="M465" t="s">
        <v>1198</v>
      </c>
      <c r="N465" t="s">
        <v>2783</v>
      </c>
      <c r="O465" s="5" t="s">
        <v>94</v>
      </c>
      <c r="P465" t="s">
        <v>29</v>
      </c>
      <c r="Q465" t="s">
        <v>94</v>
      </c>
      <c r="R465" s="4" t="str">
        <f t="shared" si="7"/>
        <v>C</v>
      </c>
      <c r="S465">
        <v>1</v>
      </c>
      <c r="T465">
        <v>0</v>
      </c>
    </row>
    <row r="466" spans="1:20" x14ac:dyDescent="0.25">
      <c r="A466" s="5" t="s">
        <v>2784</v>
      </c>
      <c r="B466" t="s">
        <v>2785</v>
      </c>
      <c r="C466" t="s">
        <v>19</v>
      </c>
      <c r="E466" t="s">
        <v>655</v>
      </c>
      <c r="I466" t="s">
        <v>659</v>
      </c>
      <c r="J466" t="s">
        <v>2786</v>
      </c>
      <c r="K466" s="5" t="s">
        <v>296</v>
      </c>
      <c r="L466" t="s">
        <v>94</v>
      </c>
      <c r="M466" t="s">
        <v>380</v>
      </c>
      <c r="N466" t="s">
        <v>94</v>
      </c>
      <c r="O466" s="5" t="s">
        <v>94</v>
      </c>
      <c r="P466" t="s">
        <v>29</v>
      </c>
      <c r="Q466" t="s">
        <v>94</v>
      </c>
      <c r="R466" s="4" t="str">
        <f t="shared" si="7"/>
        <v>C</v>
      </c>
      <c r="S466">
        <v>1</v>
      </c>
      <c r="T466">
        <v>0</v>
      </c>
    </row>
    <row r="467" spans="1:20" x14ac:dyDescent="0.25">
      <c r="A467" s="5" t="s">
        <v>2797</v>
      </c>
      <c r="B467" t="s">
        <v>2798</v>
      </c>
      <c r="C467" t="s">
        <v>19</v>
      </c>
      <c r="D467" t="s">
        <v>1324</v>
      </c>
      <c r="E467" t="s">
        <v>2799</v>
      </c>
      <c r="G467" t="s">
        <v>598</v>
      </c>
      <c r="H467" t="s">
        <v>69</v>
      </c>
      <c r="I467" t="s">
        <v>2800</v>
      </c>
      <c r="K467" s="5" t="s">
        <v>296</v>
      </c>
      <c r="L467" t="s">
        <v>94</v>
      </c>
      <c r="M467" t="s">
        <v>61</v>
      </c>
      <c r="N467" t="s">
        <v>94</v>
      </c>
      <c r="O467" s="5" t="s">
        <v>94</v>
      </c>
      <c r="P467" t="s">
        <v>29</v>
      </c>
      <c r="Q467" t="s">
        <v>94</v>
      </c>
      <c r="R467" s="4" t="str">
        <f t="shared" si="7"/>
        <v>C</v>
      </c>
      <c r="S467">
        <v>1</v>
      </c>
      <c r="T467">
        <v>0</v>
      </c>
    </row>
    <row r="468" spans="1:20" x14ac:dyDescent="0.25">
      <c r="A468" s="5" t="s">
        <v>2808</v>
      </c>
      <c r="B468" t="s">
        <v>2809</v>
      </c>
      <c r="C468" t="s">
        <v>19</v>
      </c>
      <c r="D468" t="s">
        <v>2808</v>
      </c>
      <c r="E468" t="s">
        <v>2810</v>
      </c>
      <c r="G468" t="s">
        <v>1126</v>
      </c>
      <c r="I468" t="s">
        <v>2811</v>
      </c>
      <c r="J468" t="s">
        <v>2778</v>
      </c>
      <c r="K468" s="5" t="s">
        <v>296</v>
      </c>
      <c r="L468" t="s">
        <v>94</v>
      </c>
      <c r="M468" t="s">
        <v>161</v>
      </c>
      <c r="N468" t="s">
        <v>94</v>
      </c>
      <c r="O468" s="5" t="s">
        <v>94</v>
      </c>
      <c r="P468" t="s">
        <v>29</v>
      </c>
      <c r="Q468" t="s">
        <v>94</v>
      </c>
      <c r="R468" s="4" t="str">
        <f t="shared" si="7"/>
        <v>C</v>
      </c>
      <c r="S468">
        <v>1</v>
      </c>
      <c r="T468">
        <v>0</v>
      </c>
    </row>
    <row r="469" spans="1:20" x14ac:dyDescent="0.25">
      <c r="A469" s="5" t="s">
        <v>2812</v>
      </c>
      <c r="B469" t="s">
        <v>2813</v>
      </c>
      <c r="C469" t="s">
        <v>19</v>
      </c>
      <c r="E469" t="s">
        <v>2814</v>
      </c>
      <c r="F469" t="s">
        <v>2815</v>
      </c>
      <c r="G469" t="s">
        <v>803</v>
      </c>
      <c r="I469" t="s">
        <v>2816</v>
      </c>
      <c r="J469" t="s">
        <v>2817</v>
      </c>
      <c r="K469" s="5" t="s">
        <v>296</v>
      </c>
      <c r="L469" t="s">
        <v>94</v>
      </c>
      <c r="M469" t="s">
        <v>170</v>
      </c>
      <c r="N469" t="s">
        <v>94</v>
      </c>
      <c r="O469" s="5" t="s">
        <v>94</v>
      </c>
      <c r="P469" t="s">
        <v>29</v>
      </c>
      <c r="Q469" t="s">
        <v>94</v>
      </c>
      <c r="R469" s="4" t="str">
        <f t="shared" si="7"/>
        <v>C</v>
      </c>
      <c r="S469">
        <v>1</v>
      </c>
      <c r="T469">
        <v>0</v>
      </c>
    </row>
    <row r="470" spans="1:20" x14ac:dyDescent="0.25">
      <c r="A470" s="5" t="s">
        <v>2834</v>
      </c>
      <c r="B470" t="s">
        <v>2835</v>
      </c>
      <c r="C470" t="s">
        <v>19</v>
      </c>
      <c r="E470" t="s">
        <v>2836</v>
      </c>
      <c r="I470" t="s">
        <v>397</v>
      </c>
      <c r="K470" s="5" t="s">
        <v>296</v>
      </c>
      <c r="L470" t="s">
        <v>94</v>
      </c>
      <c r="M470" t="s">
        <v>161</v>
      </c>
      <c r="N470" t="s">
        <v>2837</v>
      </c>
      <c r="O470" s="5" t="s">
        <v>94</v>
      </c>
      <c r="P470" t="s">
        <v>29</v>
      </c>
      <c r="Q470" t="s">
        <v>94</v>
      </c>
      <c r="R470" s="4" t="str">
        <f t="shared" si="7"/>
        <v>C</v>
      </c>
      <c r="S470">
        <v>1</v>
      </c>
      <c r="T470">
        <v>0</v>
      </c>
    </row>
    <row r="471" spans="1:20" x14ac:dyDescent="0.25">
      <c r="A471" s="5" t="s">
        <v>2870</v>
      </c>
      <c r="B471" t="s">
        <v>2871</v>
      </c>
      <c r="C471" t="s">
        <v>19</v>
      </c>
      <c r="E471" t="s">
        <v>2872</v>
      </c>
      <c r="G471" t="s">
        <v>2873</v>
      </c>
      <c r="H471" t="s">
        <v>803</v>
      </c>
      <c r="I471" t="s">
        <v>2874</v>
      </c>
      <c r="J471" t="s">
        <v>2875</v>
      </c>
      <c r="K471" s="5" t="s">
        <v>296</v>
      </c>
      <c r="L471" t="s">
        <v>94</v>
      </c>
      <c r="M471" t="s">
        <v>170</v>
      </c>
      <c r="N471" t="s">
        <v>27</v>
      </c>
      <c r="O471" s="5" t="s">
        <v>94</v>
      </c>
      <c r="P471" t="s">
        <v>29</v>
      </c>
      <c r="Q471" t="s">
        <v>94</v>
      </c>
      <c r="R471" s="4" t="str">
        <f t="shared" si="7"/>
        <v>C</v>
      </c>
      <c r="S471">
        <v>1</v>
      </c>
      <c r="T471">
        <v>0</v>
      </c>
    </row>
    <row r="472" spans="1:20" x14ac:dyDescent="0.25">
      <c r="A472" s="5" t="s">
        <v>2924</v>
      </c>
      <c r="B472" t="s">
        <v>2925</v>
      </c>
      <c r="C472" t="s">
        <v>19</v>
      </c>
      <c r="E472" t="s">
        <v>2926</v>
      </c>
      <c r="I472" t="s">
        <v>2927</v>
      </c>
      <c r="K472" s="5" t="s">
        <v>296</v>
      </c>
      <c r="L472" t="s">
        <v>94</v>
      </c>
      <c r="M472" t="s">
        <v>1198</v>
      </c>
      <c r="N472" t="s">
        <v>381</v>
      </c>
      <c r="O472" s="5" t="s">
        <v>94</v>
      </c>
      <c r="P472" t="s">
        <v>29</v>
      </c>
      <c r="Q472" t="s">
        <v>94</v>
      </c>
      <c r="R472" s="4" t="str">
        <f t="shared" si="7"/>
        <v>C</v>
      </c>
      <c r="S472">
        <v>1</v>
      </c>
      <c r="T472">
        <v>0</v>
      </c>
    </row>
    <row r="473" spans="1:20" x14ac:dyDescent="0.25">
      <c r="A473" s="5" t="s">
        <v>2964</v>
      </c>
      <c r="B473" t="s">
        <v>2965</v>
      </c>
      <c r="C473" t="s">
        <v>19</v>
      </c>
      <c r="D473" t="s">
        <v>2966</v>
      </c>
      <c r="G473" t="s">
        <v>376</v>
      </c>
      <c r="H473" t="s">
        <v>166</v>
      </c>
      <c r="I473" t="s">
        <v>2967</v>
      </c>
      <c r="K473" s="5" t="s">
        <v>296</v>
      </c>
      <c r="L473" t="s">
        <v>94</v>
      </c>
      <c r="M473" t="s">
        <v>1198</v>
      </c>
      <c r="N473" t="s">
        <v>965</v>
      </c>
      <c r="O473" s="5" t="s">
        <v>94</v>
      </c>
      <c r="P473" t="s">
        <v>29</v>
      </c>
      <c r="Q473" t="s">
        <v>94</v>
      </c>
      <c r="R473" s="4" t="str">
        <f t="shared" si="7"/>
        <v>C</v>
      </c>
      <c r="S473">
        <v>1</v>
      </c>
      <c r="T473">
        <v>0</v>
      </c>
    </row>
    <row r="474" spans="1:20" x14ac:dyDescent="0.25">
      <c r="A474" s="5" t="s">
        <v>2968</v>
      </c>
      <c r="B474" t="s">
        <v>2969</v>
      </c>
      <c r="C474" t="s">
        <v>19</v>
      </c>
      <c r="D474" t="s">
        <v>2970</v>
      </c>
      <c r="E474" t="s">
        <v>2971</v>
      </c>
      <c r="G474" t="s">
        <v>1508</v>
      </c>
      <c r="H474" t="s">
        <v>1173</v>
      </c>
      <c r="I474" t="s">
        <v>2972</v>
      </c>
      <c r="K474" s="5" t="s">
        <v>296</v>
      </c>
      <c r="L474" t="s">
        <v>94</v>
      </c>
      <c r="M474" t="s">
        <v>519</v>
      </c>
      <c r="N474" t="s">
        <v>62</v>
      </c>
      <c r="O474" s="5" t="s">
        <v>94</v>
      </c>
      <c r="P474" t="s">
        <v>29</v>
      </c>
      <c r="Q474" t="s">
        <v>94</v>
      </c>
      <c r="R474" s="4" t="str">
        <f t="shared" si="7"/>
        <v>C</v>
      </c>
      <c r="S474">
        <v>1</v>
      </c>
      <c r="T474">
        <v>0</v>
      </c>
    </row>
    <row r="475" spans="1:20" x14ac:dyDescent="0.25">
      <c r="A475" s="5" t="s">
        <v>2980</v>
      </c>
      <c r="B475" t="s">
        <v>2981</v>
      </c>
      <c r="C475" t="s">
        <v>19</v>
      </c>
      <c r="D475" t="s">
        <v>2982</v>
      </c>
      <c r="G475" t="s">
        <v>2983</v>
      </c>
      <c r="H475" t="s">
        <v>1051</v>
      </c>
      <c r="I475" t="s">
        <v>2984</v>
      </c>
      <c r="J475" t="s">
        <v>2985</v>
      </c>
      <c r="K475" s="5" t="s">
        <v>296</v>
      </c>
      <c r="L475" t="s">
        <v>94</v>
      </c>
      <c r="M475" t="s">
        <v>73</v>
      </c>
      <c r="N475" t="s">
        <v>94</v>
      </c>
      <c r="O475" s="5" t="s">
        <v>94</v>
      </c>
      <c r="P475" t="s">
        <v>29</v>
      </c>
      <c r="Q475" t="s">
        <v>94</v>
      </c>
      <c r="R475" s="4" t="str">
        <f t="shared" si="7"/>
        <v>C</v>
      </c>
      <c r="S475">
        <v>1</v>
      </c>
      <c r="T475">
        <v>0</v>
      </c>
    </row>
    <row r="476" spans="1:20" x14ac:dyDescent="0.25">
      <c r="A476" s="5" t="s">
        <v>2986</v>
      </c>
      <c r="B476" t="s">
        <v>2987</v>
      </c>
      <c r="C476" t="s">
        <v>19</v>
      </c>
      <c r="D476" t="s">
        <v>2988</v>
      </c>
      <c r="E476" t="s">
        <v>2989</v>
      </c>
      <c r="G476" t="s">
        <v>2990</v>
      </c>
      <c r="H476" t="s">
        <v>524</v>
      </c>
      <c r="I476" t="s">
        <v>2991</v>
      </c>
      <c r="J476" t="s">
        <v>2992</v>
      </c>
      <c r="K476" s="5" t="s">
        <v>296</v>
      </c>
      <c r="L476" t="s">
        <v>94</v>
      </c>
      <c r="M476" t="s">
        <v>1386</v>
      </c>
      <c r="N476" t="s">
        <v>51</v>
      </c>
      <c r="O476" s="5" t="s">
        <v>94</v>
      </c>
      <c r="P476" t="s">
        <v>29</v>
      </c>
      <c r="Q476" t="s">
        <v>94</v>
      </c>
      <c r="R476" s="4" t="str">
        <f t="shared" si="7"/>
        <v>C</v>
      </c>
      <c r="S476">
        <v>1</v>
      </c>
      <c r="T476">
        <v>0</v>
      </c>
    </row>
    <row r="477" spans="1:20" x14ac:dyDescent="0.25">
      <c r="A477" s="5" t="s">
        <v>3091</v>
      </c>
      <c r="B477" t="s">
        <v>3092</v>
      </c>
      <c r="C477" t="s">
        <v>19</v>
      </c>
      <c r="D477" t="s">
        <v>3091</v>
      </c>
      <c r="E477" t="s">
        <v>3093</v>
      </c>
      <c r="F477" t="s">
        <v>3094</v>
      </c>
      <c r="G477" t="s">
        <v>3094</v>
      </c>
      <c r="H477" t="s">
        <v>1906</v>
      </c>
      <c r="I477" t="s">
        <v>3095</v>
      </c>
      <c r="J477" t="s">
        <v>3096</v>
      </c>
      <c r="K477" s="5" t="s">
        <v>296</v>
      </c>
      <c r="L477" t="s">
        <v>94</v>
      </c>
      <c r="M477" t="s">
        <v>519</v>
      </c>
      <c r="N477" t="s">
        <v>94</v>
      </c>
      <c r="O477" s="5" t="s">
        <v>94</v>
      </c>
      <c r="P477" t="s">
        <v>29</v>
      </c>
      <c r="Q477" t="s">
        <v>94</v>
      </c>
      <c r="R477" s="4" t="str">
        <f t="shared" si="7"/>
        <v>C</v>
      </c>
      <c r="S477">
        <v>1</v>
      </c>
      <c r="T477">
        <v>0</v>
      </c>
    </row>
    <row r="478" spans="1:20" x14ac:dyDescent="0.25">
      <c r="A478" s="5" t="s">
        <v>3108</v>
      </c>
      <c r="B478" t="s">
        <v>3109</v>
      </c>
      <c r="C478" t="s">
        <v>19</v>
      </c>
      <c r="D478" t="s">
        <v>3110</v>
      </c>
      <c r="G478" t="s">
        <v>3111</v>
      </c>
      <c r="H478" t="s">
        <v>69</v>
      </c>
      <c r="I478" t="s">
        <v>3112</v>
      </c>
      <c r="K478" s="5" t="s">
        <v>296</v>
      </c>
      <c r="L478" t="s">
        <v>94</v>
      </c>
      <c r="M478" t="s">
        <v>61</v>
      </c>
      <c r="N478" t="s">
        <v>94</v>
      </c>
      <c r="O478" s="5" t="s">
        <v>94</v>
      </c>
      <c r="P478" t="s">
        <v>29</v>
      </c>
      <c r="Q478" t="s">
        <v>94</v>
      </c>
      <c r="R478" s="4" t="str">
        <f t="shared" si="7"/>
        <v>C</v>
      </c>
      <c r="S478">
        <v>1</v>
      </c>
      <c r="T478">
        <v>0</v>
      </c>
    </row>
    <row r="479" spans="1:20" x14ac:dyDescent="0.25">
      <c r="A479" s="5" t="s">
        <v>3113</v>
      </c>
      <c r="B479" t="s">
        <v>3114</v>
      </c>
      <c r="C479" t="s">
        <v>19</v>
      </c>
      <c r="D479" t="s">
        <v>3115</v>
      </c>
      <c r="G479" t="s">
        <v>227</v>
      </c>
      <c r="H479" t="s">
        <v>620</v>
      </c>
      <c r="I479" t="s">
        <v>3116</v>
      </c>
      <c r="K479" s="5" t="s">
        <v>296</v>
      </c>
      <c r="L479" t="s">
        <v>94</v>
      </c>
      <c r="M479" t="s">
        <v>1198</v>
      </c>
      <c r="N479" t="s">
        <v>94</v>
      </c>
      <c r="O479" s="5" t="s">
        <v>94</v>
      </c>
      <c r="P479" t="s">
        <v>29</v>
      </c>
      <c r="Q479" t="s">
        <v>94</v>
      </c>
      <c r="R479" s="4" t="str">
        <f t="shared" si="7"/>
        <v>C</v>
      </c>
      <c r="S479">
        <v>1</v>
      </c>
      <c r="T479">
        <v>0</v>
      </c>
    </row>
    <row r="480" spans="1:20" x14ac:dyDescent="0.25">
      <c r="A480" s="5" t="s">
        <v>3234</v>
      </c>
      <c r="B480" t="s">
        <v>3235</v>
      </c>
      <c r="C480" t="s">
        <v>19</v>
      </c>
      <c r="E480" t="s">
        <v>3236</v>
      </c>
      <c r="F480" t="s">
        <v>3237</v>
      </c>
      <c r="G480" t="s">
        <v>3238</v>
      </c>
      <c r="H480" t="s">
        <v>261</v>
      </c>
      <c r="I480" t="s">
        <v>3239</v>
      </c>
      <c r="J480" t="s">
        <v>3240</v>
      </c>
      <c r="K480" s="5" t="s">
        <v>296</v>
      </c>
      <c r="L480" t="s">
        <v>94</v>
      </c>
      <c r="M480" t="s">
        <v>94</v>
      </c>
      <c r="N480" t="s">
        <v>94</v>
      </c>
      <c r="O480" s="5" t="s">
        <v>94</v>
      </c>
      <c r="P480" t="s">
        <v>29</v>
      </c>
      <c r="Q480" t="s">
        <v>94</v>
      </c>
      <c r="R480" s="4" t="str">
        <f t="shared" si="7"/>
        <v>C</v>
      </c>
      <c r="S480">
        <v>1</v>
      </c>
      <c r="T480">
        <v>0</v>
      </c>
    </row>
    <row r="481" spans="1:20" x14ac:dyDescent="0.25">
      <c r="A481" s="5" t="s">
        <v>3425</v>
      </c>
      <c r="B481" t="s">
        <v>3426</v>
      </c>
      <c r="C481" t="s">
        <v>19</v>
      </c>
      <c r="D481" t="s">
        <v>3425</v>
      </c>
      <c r="E481" t="s">
        <v>3427</v>
      </c>
      <c r="G481" t="s">
        <v>3428</v>
      </c>
      <c r="H481" t="s">
        <v>524</v>
      </c>
      <c r="I481" t="s">
        <v>3429</v>
      </c>
      <c r="J481" t="s">
        <v>3430</v>
      </c>
      <c r="K481" s="5" t="s">
        <v>296</v>
      </c>
      <c r="L481" t="s">
        <v>94</v>
      </c>
      <c r="M481" t="s">
        <v>1386</v>
      </c>
      <c r="N481" t="s">
        <v>94</v>
      </c>
      <c r="O481" s="5" t="s">
        <v>94</v>
      </c>
      <c r="P481" t="s">
        <v>29</v>
      </c>
      <c r="Q481" t="s">
        <v>94</v>
      </c>
      <c r="R481" s="4" t="str">
        <f t="shared" si="7"/>
        <v>C</v>
      </c>
      <c r="S481">
        <v>1</v>
      </c>
      <c r="T481">
        <v>0</v>
      </c>
    </row>
    <row r="482" spans="1:20" x14ac:dyDescent="0.25">
      <c r="A482" s="5" t="s">
        <v>3446</v>
      </c>
      <c r="B482" t="s">
        <v>3447</v>
      </c>
      <c r="C482" t="s">
        <v>19</v>
      </c>
      <c r="D482" t="s">
        <v>3448</v>
      </c>
      <c r="E482" t="s">
        <v>3449</v>
      </c>
      <c r="G482" t="s">
        <v>3450</v>
      </c>
      <c r="H482" t="s">
        <v>35</v>
      </c>
      <c r="I482" t="s">
        <v>3451</v>
      </c>
      <c r="J482" t="s">
        <v>3452</v>
      </c>
      <c r="K482" s="5" t="s">
        <v>296</v>
      </c>
      <c r="L482" t="s">
        <v>94</v>
      </c>
      <c r="M482" t="s">
        <v>94</v>
      </c>
      <c r="N482" t="s">
        <v>94</v>
      </c>
      <c r="O482" s="5" t="s">
        <v>94</v>
      </c>
      <c r="P482" t="s">
        <v>29</v>
      </c>
      <c r="Q482" t="s">
        <v>94</v>
      </c>
      <c r="R482" s="4" t="str">
        <f t="shared" si="7"/>
        <v>C</v>
      </c>
      <c r="S482">
        <v>1</v>
      </c>
      <c r="T482">
        <v>0</v>
      </c>
    </row>
    <row r="483" spans="1:20" x14ac:dyDescent="0.25">
      <c r="A483" s="5" t="s">
        <v>3553</v>
      </c>
      <c r="B483" t="s">
        <v>3554</v>
      </c>
      <c r="C483" t="s">
        <v>19</v>
      </c>
      <c r="E483" t="s">
        <v>282</v>
      </c>
      <c r="F483" t="s">
        <v>3555</v>
      </c>
      <c r="G483" t="s">
        <v>3556</v>
      </c>
      <c r="H483" t="s">
        <v>717</v>
      </c>
      <c r="I483" t="s">
        <v>3557</v>
      </c>
      <c r="J483" t="s">
        <v>3558</v>
      </c>
      <c r="K483" s="5" t="s">
        <v>296</v>
      </c>
      <c r="L483" t="s">
        <v>94</v>
      </c>
      <c r="M483" t="s">
        <v>414</v>
      </c>
      <c r="N483" t="s">
        <v>573</v>
      </c>
      <c r="O483" s="5" t="s">
        <v>94</v>
      </c>
      <c r="P483" t="s">
        <v>29</v>
      </c>
      <c r="Q483" t="s">
        <v>94</v>
      </c>
      <c r="R483" s="4" t="str">
        <f t="shared" si="7"/>
        <v>C</v>
      </c>
      <c r="S483">
        <v>1</v>
      </c>
      <c r="T483">
        <v>0</v>
      </c>
    </row>
    <row r="484" spans="1:20" x14ac:dyDescent="0.25">
      <c r="A484" s="5" t="s">
        <v>3559</v>
      </c>
      <c r="B484" t="s">
        <v>3560</v>
      </c>
      <c r="C484" t="s">
        <v>19</v>
      </c>
      <c r="D484" t="s">
        <v>3561</v>
      </c>
      <c r="G484" t="s">
        <v>376</v>
      </c>
      <c r="H484" t="s">
        <v>166</v>
      </c>
      <c r="I484" t="s">
        <v>3562</v>
      </c>
      <c r="J484" t="s">
        <v>3563</v>
      </c>
      <c r="K484" s="5" t="s">
        <v>296</v>
      </c>
      <c r="L484" t="s">
        <v>94</v>
      </c>
      <c r="M484" t="s">
        <v>1198</v>
      </c>
      <c r="N484" t="s">
        <v>1707</v>
      </c>
      <c r="O484" s="5" t="s">
        <v>94</v>
      </c>
      <c r="P484" t="s">
        <v>29</v>
      </c>
      <c r="Q484" t="s">
        <v>94</v>
      </c>
      <c r="R484" s="4" t="str">
        <f t="shared" si="7"/>
        <v>C</v>
      </c>
      <c r="S484">
        <v>1</v>
      </c>
      <c r="T484">
        <v>0</v>
      </c>
    </row>
    <row r="485" spans="1:20" x14ac:dyDescent="0.25">
      <c r="A485" s="5" t="s">
        <v>3578</v>
      </c>
      <c r="B485" t="s">
        <v>3579</v>
      </c>
      <c r="C485" t="s">
        <v>19</v>
      </c>
      <c r="E485" t="s">
        <v>3580</v>
      </c>
      <c r="G485" t="s">
        <v>3581</v>
      </c>
      <c r="H485" t="s">
        <v>717</v>
      </c>
      <c r="I485" t="s">
        <v>3582</v>
      </c>
      <c r="J485" t="s">
        <v>3583</v>
      </c>
      <c r="K485" s="5" t="s">
        <v>296</v>
      </c>
      <c r="L485" t="s">
        <v>94</v>
      </c>
      <c r="M485" t="s">
        <v>414</v>
      </c>
      <c r="N485" t="s">
        <v>434</v>
      </c>
      <c r="O485" s="5" t="s">
        <v>94</v>
      </c>
      <c r="P485" t="s">
        <v>29</v>
      </c>
      <c r="Q485" t="s">
        <v>94</v>
      </c>
      <c r="R485" s="4" t="str">
        <f t="shared" si="7"/>
        <v>C</v>
      </c>
      <c r="S485">
        <v>1</v>
      </c>
      <c r="T485">
        <v>0</v>
      </c>
    </row>
    <row r="486" spans="1:20" x14ac:dyDescent="0.25">
      <c r="A486" s="5" t="s">
        <v>2866</v>
      </c>
      <c r="B486" t="s">
        <v>3606</v>
      </c>
      <c r="C486" t="s">
        <v>19</v>
      </c>
      <c r="D486" t="s">
        <v>3607</v>
      </c>
      <c r="E486" t="s">
        <v>3608</v>
      </c>
      <c r="G486" t="s">
        <v>3609</v>
      </c>
      <c r="H486" t="s">
        <v>35</v>
      </c>
      <c r="I486" t="s">
        <v>3610</v>
      </c>
      <c r="J486" t="s">
        <v>3611</v>
      </c>
      <c r="K486" s="5" t="s">
        <v>296</v>
      </c>
      <c r="L486" t="s">
        <v>94</v>
      </c>
      <c r="M486" t="s">
        <v>94</v>
      </c>
      <c r="N486" t="s">
        <v>94</v>
      </c>
      <c r="O486" s="5" t="s">
        <v>94</v>
      </c>
      <c r="P486" t="s">
        <v>29</v>
      </c>
      <c r="Q486" t="s">
        <v>94</v>
      </c>
      <c r="R486" s="4" t="str">
        <f t="shared" si="7"/>
        <v>C</v>
      </c>
      <c r="S486">
        <v>1</v>
      </c>
      <c r="T486">
        <v>0</v>
      </c>
    </row>
    <row r="487" spans="1:20" x14ac:dyDescent="0.25">
      <c r="A487" s="5" t="s">
        <v>3666</v>
      </c>
      <c r="B487" t="s">
        <v>3667</v>
      </c>
      <c r="C487" t="s">
        <v>19</v>
      </c>
      <c r="E487" t="s">
        <v>3668</v>
      </c>
      <c r="G487" t="s">
        <v>1193</v>
      </c>
      <c r="I487" t="s">
        <v>3669</v>
      </c>
      <c r="J487" t="s">
        <v>1196</v>
      </c>
      <c r="K487" s="5" t="s">
        <v>296</v>
      </c>
      <c r="L487" t="s">
        <v>94</v>
      </c>
      <c r="M487" t="s">
        <v>380</v>
      </c>
      <c r="N487" t="s">
        <v>3191</v>
      </c>
      <c r="O487" s="5" t="s">
        <v>94</v>
      </c>
      <c r="P487" t="s">
        <v>29</v>
      </c>
      <c r="Q487" t="s">
        <v>94</v>
      </c>
      <c r="R487" s="4" t="str">
        <f t="shared" si="7"/>
        <v>C</v>
      </c>
      <c r="S487">
        <v>1</v>
      </c>
      <c r="T487">
        <v>0</v>
      </c>
    </row>
    <row r="488" spans="1:20" x14ac:dyDescent="0.25">
      <c r="A488" s="5" t="s">
        <v>3670</v>
      </c>
      <c r="B488" t="s">
        <v>3671</v>
      </c>
      <c r="C488" t="s">
        <v>19</v>
      </c>
      <c r="E488" t="s">
        <v>3672</v>
      </c>
      <c r="G488" t="s">
        <v>1193</v>
      </c>
      <c r="I488" t="s">
        <v>3673</v>
      </c>
      <c r="J488" t="s">
        <v>3674</v>
      </c>
      <c r="K488" s="5" t="s">
        <v>296</v>
      </c>
      <c r="L488" t="s">
        <v>94</v>
      </c>
      <c r="M488" t="s">
        <v>380</v>
      </c>
      <c r="N488" t="s">
        <v>995</v>
      </c>
      <c r="O488" s="5" t="s">
        <v>94</v>
      </c>
      <c r="P488" t="s">
        <v>29</v>
      </c>
      <c r="Q488" t="s">
        <v>94</v>
      </c>
      <c r="R488" s="4" t="str">
        <f t="shared" si="7"/>
        <v>C</v>
      </c>
      <c r="S488">
        <v>1</v>
      </c>
      <c r="T488">
        <v>0</v>
      </c>
    </row>
    <row r="489" spans="1:20" x14ac:dyDescent="0.25">
      <c r="A489" s="5" t="s">
        <v>3717</v>
      </c>
      <c r="B489" t="s">
        <v>3718</v>
      </c>
      <c r="C489" t="s">
        <v>19</v>
      </c>
      <c r="D489" t="s">
        <v>3719</v>
      </c>
      <c r="E489" t="s">
        <v>1584</v>
      </c>
      <c r="G489" t="s">
        <v>724</v>
      </c>
      <c r="H489" t="s">
        <v>524</v>
      </c>
      <c r="I489" t="s">
        <v>3720</v>
      </c>
      <c r="K489" s="5" t="s">
        <v>296</v>
      </c>
      <c r="L489" t="s">
        <v>94</v>
      </c>
      <c r="M489" t="s">
        <v>1386</v>
      </c>
      <c r="N489" t="s">
        <v>434</v>
      </c>
      <c r="O489" s="5" t="s">
        <v>94</v>
      </c>
      <c r="P489" t="s">
        <v>29</v>
      </c>
      <c r="Q489" t="s">
        <v>94</v>
      </c>
      <c r="R489" s="4" t="str">
        <f t="shared" si="7"/>
        <v>C</v>
      </c>
      <c r="S489">
        <v>1</v>
      </c>
      <c r="T489">
        <v>0</v>
      </c>
    </row>
    <row r="490" spans="1:20" x14ac:dyDescent="0.25">
      <c r="A490" s="5" t="s">
        <v>3729</v>
      </c>
      <c r="B490" t="s">
        <v>3730</v>
      </c>
      <c r="C490" t="s">
        <v>19</v>
      </c>
      <c r="D490" t="s">
        <v>3731</v>
      </c>
      <c r="G490" t="s">
        <v>912</v>
      </c>
      <c r="H490" t="s">
        <v>136</v>
      </c>
      <c r="I490" t="s">
        <v>3732</v>
      </c>
      <c r="K490" s="5" t="s">
        <v>296</v>
      </c>
      <c r="L490" t="s">
        <v>94</v>
      </c>
      <c r="M490" t="s">
        <v>61</v>
      </c>
      <c r="N490" t="s">
        <v>94</v>
      </c>
      <c r="O490" s="5" t="s">
        <v>94</v>
      </c>
      <c r="P490" t="s">
        <v>29</v>
      </c>
      <c r="Q490" t="s">
        <v>94</v>
      </c>
      <c r="R490" s="4" t="str">
        <f t="shared" si="7"/>
        <v>C</v>
      </c>
      <c r="S490">
        <v>1</v>
      </c>
      <c r="T490">
        <v>0</v>
      </c>
    </row>
    <row r="491" spans="1:20" x14ac:dyDescent="0.25">
      <c r="A491" s="5" t="s">
        <v>31</v>
      </c>
      <c r="B491" t="s">
        <v>3733</v>
      </c>
      <c r="C491" t="s">
        <v>19</v>
      </c>
      <c r="D491" t="s">
        <v>2075</v>
      </c>
      <c r="G491" t="s">
        <v>2076</v>
      </c>
      <c r="H491" t="s">
        <v>1374</v>
      </c>
      <c r="I491" t="s">
        <v>2077</v>
      </c>
      <c r="K491" s="5" t="s">
        <v>296</v>
      </c>
      <c r="L491" t="s">
        <v>94</v>
      </c>
      <c r="M491" t="s">
        <v>973</v>
      </c>
      <c r="N491" t="s">
        <v>94</v>
      </c>
      <c r="O491" s="5" t="s">
        <v>94</v>
      </c>
      <c r="P491" t="s">
        <v>29</v>
      </c>
      <c r="Q491" t="s">
        <v>94</v>
      </c>
      <c r="R491" s="4" t="str">
        <f t="shared" si="7"/>
        <v>C</v>
      </c>
      <c r="S491">
        <v>1</v>
      </c>
      <c r="T491">
        <v>0</v>
      </c>
    </row>
    <row r="492" spans="1:20" x14ac:dyDescent="0.25">
      <c r="A492" s="5" t="s">
        <v>3734</v>
      </c>
      <c r="B492" t="s">
        <v>3735</v>
      </c>
      <c r="C492" t="s">
        <v>19</v>
      </c>
      <c r="E492" t="s">
        <v>3736</v>
      </c>
      <c r="F492" t="s">
        <v>3737</v>
      </c>
      <c r="G492" t="s">
        <v>1172</v>
      </c>
      <c r="H492" t="s">
        <v>1173</v>
      </c>
      <c r="I492" t="s">
        <v>3738</v>
      </c>
      <c r="J492" t="s">
        <v>3739</v>
      </c>
      <c r="K492" s="5" t="s">
        <v>296</v>
      </c>
      <c r="L492" t="s">
        <v>94</v>
      </c>
      <c r="M492" t="s">
        <v>1198</v>
      </c>
      <c r="N492" t="s">
        <v>94</v>
      </c>
      <c r="O492" s="5" t="s">
        <v>94</v>
      </c>
      <c r="P492" t="s">
        <v>29</v>
      </c>
      <c r="Q492" t="s">
        <v>94</v>
      </c>
      <c r="R492" s="4" t="str">
        <f t="shared" si="7"/>
        <v>C</v>
      </c>
      <c r="S492">
        <v>1</v>
      </c>
      <c r="T492">
        <v>0</v>
      </c>
    </row>
    <row r="493" spans="1:20" x14ac:dyDescent="0.25">
      <c r="A493" s="5" t="s">
        <v>3744</v>
      </c>
      <c r="B493" t="s">
        <v>3745</v>
      </c>
      <c r="C493" t="s">
        <v>19</v>
      </c>
      <c r="D493" t="s">
        <v>3746</v>
      </c>
      <c r="G493" t="s">
        <v>3747</v>
      </c>
      <c r="H493" t="s">
        <v>69</v>
      </c>
      <c r="I493" t="s">
        <v>3748</v>
      </c>
      <c r="K493" s="5" t="s">
        <v>296</v>
      </c>
      <c r="L493" t="s">
        <v>94</v>
      </c>
      <c r="M493" t="s">
        <v>61</v>
      </c>
      <c r="N493" t="s">
        <v>94</v>
      </c>
      <c r="O493" s="5" t="s">
        <v>94</v>
      </c>
      <c r="P493" t="s">
        <v>29</v>
      </c>
      <c r="Q493" t="s">
        <v>94</v>
      </c>
      <c r="R493" s="4" t="str">
        <f t="shared" si="7"/>
        <v>C</v>
      </c>
      <c r="S493">
        <v>1</v>
      </c>
      <c r="T493">
        <v>0</v>
      </c>
    </row>
    <row r="494" spans="1:20" x14ac:dyDescent="0.25">
      <c r="A494" s="5" t="s">
        <v>3762</v>
      </c>
      <c r="B494" t="s">
        <v>3763</v>
      </c>
      <c r="C494" t="s">
        <v>19</v>
      </c>
      <c r="D494" t="s">
        <v>3764</v>
      </c>
      <c r="E494" t="s">
        <v>3765</v>
      </c>
      <c r="G494" t="s">
        <v>635</v>
      </c>
      <c r="H494" t="s">
        <v>870</v>
      </c>
      <c r="I494" t="s">
        <v>3766</v>
      </c>
      <c r="J494" t="s">
        <v>3767</v>
      </c>
      <c r="K494" s="5" t="s">
        <v>296</v>
      </c>
      <c r="L494" t="s">
        <v>94</v>
      </c>
      <c r="M494" t="s">
        <v>1198</v>
      </c>
      <c r="N494" t="s">
        <v>94</v>
      </c>
      <c r="O494" s="5" t="s">
        <v>94</v>
      </c>
      <c r="P494" t="s">
        <v>29</v>
      </c>
      <c r="Q494" t="s">
        <v>94</v>
      </c>
      <c r="R494" s="4" t="str">
        <f t="shared" si="7"/>
        <v>C</v>
      </c>
      <c r="S494">
        <v>1</v>
      </c>
      <c r="T494">
        <v>0</v>
      </c>
    </row>
    <row r="495" spans="1:20" x14ac:dyDescent="0.25">
      <c r="A495" s="5" t="s">
        <v>3768</v>
      </c>
      <c r="B495" t="s">
        <v>3769</v>
      </c>
      <c r="C495" t="s">
        <v>19</v>
      </c>
      <c r="D495" t="s">
        <v>3770</v>
      </c>
      <c r="G495" t="s">
        <v>3771</v>
      </c>
      <c r="H495" t="s">
        <v>127</v>
      </c>
      <c r="I495" t="s">
        <v>3772</v>
      </c>
      <c r="K495" s="5" t="s">
        <v>296</v>
      </c>
      <c r="L495" t="s">
        <v>94</v>
      </c>
      <c r="M495" t="s">
        <v>528</v>
      </c>
      <c r="N495" t="s">
        <v>94</v>
      </c>
      <c r="O495" s="5" t="s">
        <v>94</v>
      </c>
      <c r="P495" t="s">
        <v>29</v>
      </c>
      <c r="Q495" t="s">
        <v>94</v>
      </c>
      <c r="R495" s="4" t="str">
        <f t="shared" si="7"/>
        <v>C</v>
      </c>
      <c r="S495">
        <v>1</v>
      </c>
      <c r="T495">
        <v>0</v>
      </c>
    </row>
    <row r="496" spans="1:20" x14ac:dyDescent="0.25">
      <c r="A496" s="5" t="s">
        <v>3773</v>
      </c>
      <c r="B496" t="s">
        <v>3774</v>
      </c>
      <c r="C496" t="s">
        <v>19</v>
      </c>
      <c r="E496" t="s">
        <v>3775</v>
      </c>
      <c r="G496" t="s">
        <v>3776</v>
      </c>
      <c r="H496" t="s">
        <v>591</v>
      </c>
      <c r="I496" t="s">
        <v>3777</v>
      </c>
      <c r="J496" t="s">
        <v>3778</v>
      </c>
      <c r="K496" s="5" t="s">
        <v>296</v>
      </c>
      <c r="L496" t="s">
        <v>94</v>
      </c>
      <c r="M496" t="s">
        <v>121</v>
      </c>
      <c r="N496" t="s">
        <v>94</v>
      </c>
      <c r="O496" s="5" t="s">
        <v>94</v>
      </c>
      <c r="P496" t="s">
        <v>29</v>
      </c>
      <c r="Q496" t="s">
        <v>94</v>
      </c>
      <c r="R496" s="4" t="str">
        <f t="shared" si="7"/>
        <v>C</v>
      </c>
      <c r="S496">
        <v>1</v>
      </c>
      <c r="T496">
        <v>0</v>
      </c>
    </row>
    <row r="497" spans="1:20" x14ac:dyDescent="0.25">
      <c r="A497" s="5" t="s">
        <v>3784</v>
      </c>
      <c r="B497" t="s">
        <v>3785</v>
      </c>
      <c r="C497" t="s">
        <v>19</v>
      </c>
      <c r="E497" t="s">
        <v>125</v>
      </c>
      <c r="F497" t="s">
        <v>3786</v>
      </c>
      <c r="G497" t="s">
        <v>192</v>
      </c>
      <c r="I497" t="s">
        <v>3787</v>
      </c>
      <c r="J497" t="s">
        <v>3788</v>
      </c>
      <c r="K497" s="5" t="s">
        <v>296</v>
      </c>
      <c r="L497" t="s">
        <v>94</v>
      </c>
      <c r="M497" t="s">
        <v>140</v>
      </c>
      <c r="N497" t="s">
        <v>3789</v>
      </c>
      <c r="O497" s="5" t="s">
        <v>94</v>
      </c>
      <c r="P497" t="s">
        <v>29</v>
      </c>
      <c r="Q497" t="s">
        <v>94</v>
      </c>
      <c r="R497" s="4" t="str">
        <f t="shared" si="7"/>
        <v>C</v>
      </c>
      <c r="S497">
        <v>1</v>
      </c>
      <c r="T497">
        <v>0</v>
      </c>
    </row>
    <row r="498" spans="1:20" x14ac:dyDescent="0.25">
      <c r="A498" s="5" t="s">
        <v>3803</v>
      </c>
      <c r="B498" t="s">
        <v>3804</v>
      </c>
      <c r="C498" t="s">
        <v>19</v>
      </c>
      <c r="E498" t="s">
        <v>3805</v>
      </c>
      <c r="G498" t="s">
        <v>869</v>
      </c>
      <c r="H498" t="s">
        <v>870</v>
      </c>
      <c r="I498" t="s">
        <v>3806</v>
      </c>
      <c r="J498" t="s">
        <v>3807</v>
      </c>
      <c r="K498" s="5" t="s">
        <v>296</v>
      </c>
      <c r="L498" t="s">
        <v>94</v>
      </c>
      <c r="M498" t="s">
        <v>151</v>
      </c>
      <c r="N498" t="s">
        <v>113</v>
      </c>
      <c r="O498" s="5" t="s">
        <v>94</v>
      </c>
      <c r="P498" t="s">
        <v>29</v>
      </c>
      <c r="Q498" t="s">
        <v>94</v>
      </c>
      <c r="R498" s="4" t="str">
        <f t="shared" si="7"/>
        <v>C</v>
      </c>
      <c r="S498">
        <v>1</v>
      </c>
      <c r="T498">
        <v>0</v>
      </c>
    </row>
    <row r="499" spans="1:20" x14ac:dyDescent="0.25">
      <c r="A499" s="5" t="s">
        <v>3808</v>
      </c>
      <c r="B499" t="s">
        <v>3809</v>
      </c>
      <c r="C499" t="s">
        <v>19</v>
      </c>
      <c r="E499" t="s">
        <v>3810</v>
      </c>
      <c r="G499" t="s">
        <v>933</v>
      </c>
      <c r="H499" t="s">
        <v>870</v>
      </c>
      <c r="I499" t="s">
        <v>3811</v>
      </c>
      <c r="J499" t="s">
        <v>3812</v>
      </c>
      <c r="K499" s="5" t="s">
        <v>296</v>
      </c>
      <c r="L499" t="s">
        <v>94</v>
      </c>
      <c r="M499" t="s">
        <v>151</v>
      </c>
      <c r="N499" t="s">
        <v>94</v>
      </c>
      <c r="O499" s="5" t="s">
        <v>94</v>
      </c>
      <c r="P499" t="s">
        <v>29</v>
      </c>
      <c r="Q499" t="s">
        <v>94</v>
      </c>
      <c r="R499" s="4" t="str">
        <f t="shared" si="7"/>
        <v>C</v>
      </c>
      <c r="S499">
        <v>1</v>
      </c>
      <c r="T499">
        <v>0</v>
      </c>
    </row>
    <row r="500" spans="1:20" x14ac:dyDescent="0.25">
      <c r="A500" s="5" t="s">
        <v>3829</v>
      </c>
      <c r="B500" t="s">
        <v>3830</v>
      </c>
      <c r="C500" t="s">
        <v>19</v>
      </c>
      <c r="E500" t="s">
        <v>3831</v>
      </c>
      <c r="I500" t="s">
        <v>3832</v>
      </c>
      <c r="K500" s="5" t="s">
        <v>296</v>
      </c>
      <c r="L500" t="s">
        <v>94</v>
      </c>
      <c r="M500" t="s">
        <v>528</v>
      </c>
      <c r="N500" t="s">
        <v>94</v>
      </c>
      <c r="O500" s="5" t="s">
        <v>94</v>
      </c>
      <c r="P500" t="s">
        <v>29</v>
      </c>
      <c r="Q500" t="s">
        <v>94</v>
      </c>
      <c r="R500" s="4" t="str">
        <f t="shared" si="7"/>
        <v>C</v>
      </c>
      <c r="S500">
        <v>1</v>
      </c>
      <c r="T500">
        <v>0</v>
      </c>
    </row>
    <row r="501" spans="1:20" x14ac:dyDescent="0.25">
      <c r="A501" s="5" t="s">
        <v>3884</v>
      </c>
      <c r="B501" t="s">
        <v>3885</v>
      </c>
      <c r="C501" t="s">
        <v>19</v>
      </c>
      <c r="D501" t="s">
        <v>3886</v>
      </c>
      <c r="E501" t="s">
        <v>3887</v>
      </c>
      <c r="F501" t="s">
        <v>3888</v>
      </c>
      <c r="G501" t="s">
        <v>1535</v>
      </c>
      <c r="I501" t="s">
        <v>3889</v>
      </c>
      <c r="J501" t="s">
        <v>3890</v>
      </c>
      <c r="K501" s="5" t="s">
        <v>296</v>
      </c>
      <c r="L501" t="s">
        <v>94</v>
      </c>
      <c r="M501" t="s">
        <v>1198</v>
      </c>
      <c r="N501" t="s">
        <v>388</v>
      </c>
      <c r="O501" s="5" t="s">
        <v>94</v>
      </c>
      <c r="P501" t="s">
        <v>29</v>
      </c>
      <c r="Q501" t="s">
        <v>94</v>
      </c>
      <c r="R501" s="4" t="str">
        <f t="shared" si="7"/>
        <v>C</v>
      </c>
      <c r="S501">
        <v>1</v>
      </c>
      <c r="T501">
        <v>0</v>
      </c>
    </row>
    <row r="502" spans="1:20" x14ac:dyDescent="0.25">
      <c r="A502" s="5" t="s">
        <v>3898</v>
      </c>
      <c r="B502" t="s">
        <v>3899</v>
      </c>
      <c r="C502" t="s">
        <v>19</v>
      </c>
      <c r="D502" t="s">
        <v>3900</v>
      </c>
      <c r="E502" t="s">
        <v>3901</v>
      </c>
      <c r="G502" t="s">
        <v>860</v>
      </c>
      <c r="H502" t="s">
        <v>861</v>
      </c>
      <c r="I502" t="s">
        <v>3902</v>
      </c>
      <c r="J502" t="s">
        <v>3903</v>
      </c>
      <c r="K502" s="5" t="s">
        <v>296</v>
      </c>
      <c r="L502" t="s">
        <v>94</v>
      </c>
      <c r="M502" t="s">
        <v>131</v>
      </c>
      <c r="N502" t="s">
        <v>434</v>
      </c>
      <c r="O502" s="5" t="s">
        <v>94</v>
      </c>
      <c r="P502" t="s">
        <v>29</v>
      </c>
      <c r="Q502" t="s">
        <v>94</v>
      </c>
      <c r="R502" s="4" t="str">
        <f t="shared" si="7"/>
        <v>C</v>
      </c>
      <c r="S502">
        <v>1</v>
      </c>
      <c r="T502">
        <v>0</v>
      </c>
    </row>
    <row r="503" spans="1:20" x14ac:dyDescent="0.25">
      <c r="A503" s="5" t="s">
        <v>3929</v>
      </c>
      <c r="B503" t="s">
        <v>3930</v>
      </c>
      <c r="C503" t="s">
        <v>19</v>
      </c>
      <c r="E503" t="s">
        <v>3931</v>
      </c>
      <c r="G503" t="s">
        <v>3932</v>
      </c>
      <c r="H503" t="s">
        <v>554</v>
      </c>
      <c r="I503" t="s">
        <v>3933</v>
      </c>
      <c r="J503" t="s">
        <v>3934</v>
      </c>
      <c r="K503" s="5" t="s">
        <v>296</v>
      </c>
      <c r="L503" t="s">
        <v>94</v>
      </c>
      <c r="M503" t="s">
        <v>131</v>
      </c>
      <c r="N503" t="s">
        <v>94</v>
      </c>
      <c r="O503" s="5" t="s">
        <v>94</v>
      </c>
      <c r="P503" t="s">
        <v>29</v>
      </c>
      <c r="Q503" t="s">
        <v>94</v>
      </c>
      <c r="R503" s="4" t="str">
        <f t="shared" si="7"/>
        <v>C</v>
      </c>
      <c r="S503">
        <v>1</v>
      </c>
      <c r="T503">
        <v>0</v>
      </c>
    </row>
    <row r="504" spans="1:20" x14ac:dyDescent="0.25">
      <c r="A504" s="5" t="s">
        <v>3941</v>
      </c>
      <c r="B504" t="s">
        <v>3942</v>
      </c>
      <c r="C504" t="s">
        <v>19</v>
      </c>
      <c r="E504" t="s">
        <v>3175</v>
      </c>
      <c r="G504" t="s">
        <v>3943</v>
      </c>
      <c r="H504" t="s">
        <v>1623</v>
      </c>
      <c r="I504" t="s">
        <v>3944</v>
      </c>
      <c r="J504" t="s">
        <v>3945</v>
      </c>
      <c r="K504" s="5" t="s">
        <v>296</v>
      </c>
      <c r="L504" t="s">
        <v>94</v>
      </c>
      <c r="M504" t="s">
        <v>131</v>
      </c>
      <c r="N504" t="s">
        <v>94</v>
      </c>
      <c r="O504" s="5" t="s">
        <v>94</v>
      </c>
      <c r="P504" t="s">
        <v>29</v>
      </c>
      <c r="Q504" t="s">
        <v>94</v>
      </c>
      <c r="R504" s="4" t="str">
        <f t="shared" si="7"/>
        <v>C</v>
      </c>
      <c r="S504">
        <v>1</v>
      </c>
      <c r="T504">
        <v>0</v>
      </c>
    </row>
    <row r="505" spans="1:20" x14ac:dyDescent="0.25">
      <c r="A505" s="5" t="s">
        <v>3954</v>
      </c>
      <c r="B505" t="s">
        <v>3955</v>
      </c>
      <c r="C505" t="s">
        <v>19</v>
      </c>
      <c r="D505" t="s">
        <v>3956</v>
      </c>
      <c r="G505" t="s">
        <v>3264</v>
      </c>
      <c r="H505" t="s">
        <v>464</v>
      </c>
      <c r="I505" t="s">
        <v>3265</v>
      </c>
      <c r="K505" s="5" t="s">
        <v>296</v>
      </c>
      <c r="L505" t="s">
        <v>94</v>
      </c>
      <c r="M505" t="s">
        <v>1198</v>
      </c>
      <c r="N505" t="s">
        <v>1707</v>
      </c>
      <c r="O505" s="5" t="s">
        <v>94</v>
      </c>
      <c r="P505" t="s">
        <v>29</v>
      </c>
      <c r="Q505" t="s">
        <v>94</v>
      </c>
      <c r="R505" s="4" t="str">
        <f t="shared" si="7"/>
        <v>C</v>
      </c>
      <c r="S505">
        <v>1</v>
      </c>
      <c r="T505">
        <v>0</v>
      </c>
    </row>
    <row r="506" spans="1:20" x14ac:dyDescent="0.25">
      <c r="A506" s="5" t="s">
        <v>3967</v>
      </c>
      <c r="B506" t="s">
        <v>3968</v>
      </c>
      <c r="C506" t="s">
        <v>19</v>
      </c>
      <c r="D506" t="s">
        <v>1618</v>
      </c>
      <c r="E506" t="s">
        <v>1620</v>
      </c>
      <c r="F506" t="s">
        <v>1621</v>
      </c>
      <c r="G506" t="s">
        <v>1622</v>
      </c>
      <c r="H506" t="s">
        <v>1623</v>
      </c>
      <c r="I506" t="s">
        <v>3969</v>
      </c>
      <c r="J506" t="s">
        <v>3970</v>
      </c>
      <c r="K506" s="5" t="s">
        <v>296</v>
      </c>
      <c r="L506" t="s">
        <v>94</v>
      </c>
      <c r="M506" t="s">
        <v>131</v>
      </c>
      <c r="N506" t="s">
        <v>328</v>
      </c>
      <c r="O506" s="5" t="s">
        <v>94</v>
      </c>
      <c r="P506" t="s">
        <v>29</v>
      </c>
      <c r="Q506" t="s">
        <v>94</v>
      </c>
      <c r="R506" s="4" t="str">
        <f t="shared" si="7"/>
        <v>C</v>
      </c>
      <c r="S506">
        <v>1</v>
      </c>
      <c r="T506">
        <v>0</v>
      </c>
    </row>
    <row r="507" spans="1:20" x14ac:dyDescent="0.25">
      <c r="A507" s="5" t="s">
        <v>4015</v>
      </c>
      <c r="B507" t="s">
        <v>4016</v>
      </c>
      <c r="C507" t="s">
        <v>19</v>
      </c>
      <c r="D507" t="s">
        <v>4017</v>
      </c>
      <c r="G507" t="s">
        <v>2827</v>
      </c>
      <c r="H507" t="s">
        <v>192</v>
      </c>
      <c r="I507" t="s">
        <v>4018</v>
      </c>
      <c r="K507" s="5" t="s">
        <v>296</v>
      </c>
      <c r="L507" t="s">
        <v>94</v>
      </c>
      <c r="M507" t="s">
        <v>140</v>
      </c>
      <c r="N507" t="s">
        <v>94</v>
      </c>
      <c r="O507" s="5" t="s">
        <v>94</v>
      </c>
      <c r="P507" t="s">
        <v>29</v>
      </c>
      <c r="Q507" t="s">
        <v>94</v>
      </c>
      <c r="R507" s="4" t="str">
        <f t="shared" si="7"/>
        <v>C</v>
      </c>
      <c r="S507">
        <v>1</v>
      </c>
      <c r="T507">
        <v>0</v>
      </c>
    </row>
    <row r="508" spans="1:20" x14ac:dyDescent="0.25">
      <c r="A508" s="5" t="s">
        <v>4051</v>
      </c>
      <c r="B508" t="s">
        <v>4052</v>
      </c>
      <c r="C508" t="s">
        <v>19</v>
      </c>
      <c r="E508" t="s">
        <v>4053</v>
      </c>
      <c r="I508" t="s">
        <v>4054</v>
      </c>
      <c r="K508" s="5" t="s">
        <v>296</v>
      </c>
      <c r="L508" t="s">
        <v>94</v>
      </c>
      <c r="M508" t="s">
        <v>528</v>
      </c>
      <c r="N508" t="s">
        <v>94</v>
      </c>
      <c r="O508" s="5" t="s">
        <v>94</v>
      </c>
      <c r="P508" t="s">
        <v>29</v>
      </c>
      <c r="Q508" t="s">
        <v>94</v>
      </c>
      <c r="R508" s="4" t="str">
        <f t="shared" si="7"/>
        <v>C</v>
      </c>
      <c r="S508">
        <v>1</v>
      </c>
      <c r="T508">
        <v>0</v>
      </c>
    </row>
    <row r="509" spans="1:20" x14ac:dyDescent="0.25">
      <c r="A509" s="5" t="s">
        <v>4093</v>
      </c>
      <c r="B509" t="s">
        <v>4094</v>
      </c>
      <c r="C509" t="s">
        <v>19</v>
      </c>
      <c r="E509" t="s">
        <v>1868</v>
      </c>
      <c r="F509" t="s">
        <v>4095</v>
      </c>
      <c r="G509" t="s">
        <v>192</v>
      </c>
      <c r="I509" t="s">
        <v>4096</v>
      </c>
      <c r="J509" t="s">
        <v>4097</v>
      </c>
      <c r="K509" s="5" t="s">
        <v>296</v>
      </c>
      <c r="L509" t="s">
        <v>94</v>
      </c>
      <c r="M509" t="s">
        <v>140</v>
      </c>
      <c r="N509" t="s">
        <v>388</v>
      </c>
      <c r="O509" s="5" t="s">
        <v>94</v>
      </c>
      <c r="P509" t="s">
        <v>29</v>
      </c>
      <c r="Q509" t="s">
        <v>94</v>
      </c>
      <c r="R509" s="4" t="str">
        <f t="shared" si="7"/>
        <v>C</v>
      </c>
      <c r="S509">
        <v>1</v>
      </c>
      <c r="T509">
        <v>0</v>
      </c>
    </row>
    <row r="510" spans="1:20" x14ac:dyDescent="0.25">
      <c r="A510" s="5" t="s">
        <v>4103</v>
      </c>
      <c r="B510" t="s">
        <v>4104</v>
      </c>
      <c r="C510" t="s">
        <v>19</v>
      </c>
      <c r="E510" t="s">
        <v>655</v>
      </c>
      <c r="I510" t="s">
        <v>659</v>
      </c>
      <c r="K510" s="5" t="s">
        <v>296</v>
      </c>
      <c r="L510" t="s">
        <v>94</v>
      </c>
      <c r="M510" t="s">
        <v>380</v>
      </c>
      <c r="N510" t="s">
        <v>94</v>
      </c>
      <c r="O510" s="5" t="s">
        <v>94</v>
      </c>
      <c r="P510" t="s">
        <v>29</v>
      </c>
      <c r="Q510" t="s">
        <v>94</v>
      </c>
      <c r="R510" s="4" t="str">
        <f t="shared" si="7"/>
        <v>C</v>
      </c>
      <c r="S510">
        <v>1</v>
      </c>
      <c r="T510">
        <v>0</v>
      </c>
    </row>
    <row r="511" spans="1:20" x14ac:dyDescent="0.25">
      <c r="A511" s="5" t="s">
        <v>4105</v>
      </c>
      <c r="B511" t="s">
        <v>4106</v>
      </c>
      <c r="C511" t="s">
        <v>19</v>
      </c>
      <c r="E511" t="s">
        <v>4107</v>
      </c>
      <c r="G511" t="s">
        <v>227</v>
      </c>
      <c r="I511" t="s">
        <v>4108</v>
      </c>
      <c r="J511" t="s">
        <v>4109</v>
      </c>
      <c r="K511" s="5" t="s">
        <v>296</v>
      </c>
      <c r="L511" t="s">
        <v>94</v>
      </c>
      <c r="M511" t="s">
        <v>519</v>
      </c>
      <c r="N511" t="s">
        <v>94</v>
      </c>
      <c r="O511" s="5" t="s">
        <v>94</v>
      </c>
      <c r="P511" t="s">
        <v>29</v>
      </c>
      <c r="Q511" t="s">
        <v>94</v>
      </c>
      <c r="R511" s="4" t="str">
        <f t="shared" si="7"/>
        <v>C</v>
      </c>
      <c r="S511">
        <v>1</v>
      </c>
      <c r="T511">
        <v>0</v>
      </c>
    </row>
    <row r="512" spans="1:20" x14ac:dyDescent="0.25">
      <c r="A512" s="5" t="s">
        <v>4110</v>
      </c>
      <c r="B512" t="s">
        <v>4111</v>
      </c>
      <c r="C512" t="s">
        <v>19</v>
      </c>
      <c r="D512" t="s">
        <v>2083</v>
      </c>
      <c r="G512" t="s">
        <v>4112</v>
      </c>
      <c r="H512" t="s">
        <v>717</v>
      </c>
      <c r="I512" t="s">
        <v>4113</v>
      </c>
      <c r="K512" s="5" t="s">
        <v>296</v>
      </c>
      <c r="L512" t="s">
        <v>94</v>
      </c>
      <c r="M512" t="s">
        <v>414</v>
      </c>
      <c r="N512" t="s">
        <v>94</v>
      </c>
      <c r="O512" s="5" t="s">
        <v>94</v>
      </c>
      <c r="P512" t="s">
        <v>29</v>
      </c>
      <c r="Q512" t="s">
        <v>94</v>
      </c>
      <c r="R512" s="4" t="str">
        <f t="shared" si="7"/>
        <v>C</v>
      </c>
      <c r="S512">
        <v>1</v>
      </c>
      <c r="T512">
        <v>0</v>
      </c>
    </row>
    <row r="513" spans="1:20" x14ac:dyDescent="0.25">
      <c r="A513" s="5" t="s">
        <v>4118</v>
      </c>
      <c r="B513" t="s">
        <v>4119</v>
      </c>
      <c r="C513" t="s">
        <v>19</v>
      </c>
      <c r="D513" t="s">
        <v>4120</v>
      </c>
      <c r="E513" t="s">
        <v>4121</v>
      </c>
      <c r="F513" t="s">
        <v>3887</v>
      </c>
      <c r="G513" t="s">
        <v>4122</v>
      </c>
      <c r="H513" t="s">
        <v>1173</v>
      </c>
      <c r="I513" t="s">
        <v>4123</v>
      </c>
      <c r="J513" t="s">
        <v>4124</v>
      </c>
      <c r="K513" s="5" t="s">
        <v>296</v>
      </c>
      <c r="L513" t="s">
        <v>94</v>
      </c>
      <c r="M513" t="s">
        <v>1198</v>
      </c>
      <c r="N513" t="s">
        <v>94</v>
      </c>
      <c r="O513" s="5" t="s">
        <v>94</v>
      </c>
      <c r="P513" t="s">
        <v>29</v>
      </c>
      <c r="Q513" t="s">
        <v>94</v>
      </c>
      <c r="R513" s="4" t="str">
        <f t="shared" si="7"/>
        <v>C</v>
      </c>
      <c r="S513">
        <v>1</v>
      </c>
      <c r="T513">
        <v>0</v>
      </c>
    </row>
    <row r="514" spans="1:20" x14ac:dyDescent="0.25">
      <c r="A514" s="5" t="s">
        <v>4135</v>
      </c>
      <c r="B514" t="s">
        <v>4136</v>
      </c>
      <c r="C514" t="s">
        <v>19</v>
      </c>
      <c r="D514" t="s">
        <v>4137</v>
      </c>
      <c r="G514" t="s">
        <v>4138</v>
      </c>
      <c r="H514" t="s">
        <v>69</v>
      </c>
      <c r="I514" t="s">
        <v>4139</v>
      </c>
      <c r="K514" s="5" t="s">
        <v>296</v>
      </c>
      <c r="L514" t="s">
        <v>94</v>
      </c>
      <c r="M514" t="s">
        <v>61</v>
      </c>
      <c r="N514" t="s">
        <v>94</v>
      </c>
      <c r="O514" s="5" t="s">
        <v>94</v>
      </c>
      <c r="P514" t="s">
        <v>29</v>
      </c>
      <c r="Q514" t="s">
        <v>94</v>
      </c>
      <c r="R514" s="4" t="str">
        <f t="shared" ref="R514:R577" si="8">IF(ISNUMBER(SEARCH("outstanding",K514)),"A",IF(ISNUMBER(SEARCH("good",K514)),"B",IF(ISNUMBER(SEARCH("no rating",K514)),"C",IF(ISNUMBER(SEARCH("not yet rated",K514)),"C",IF(ISNUMBER(SEARCH("requires",K514)),"D",IF(ISNUMBER(SEARCH("inadequate",K514)),"E"))))))</f>
        <v>C</v>
      </c>
      <c r="S514">
        <v>1</v>
      </c>
      <c r="T514">
        <v>0</v>
      </c>
    </row>
    <row r="515" spans="1:20" x14ac:dyDescent="0.25">
      <c r="A515" s="5" t="s">
        <v>4153</v>
      </c>
      <c r="B515" t="s">
        <v>4154</v>
      </c>
      <c r="C515" t="s">
        <v>19</v>
      </c>
      <c r="D515" t="s">
        <v>4155</v>
      </c>
      <c r="E515" t="s">
        <v>2669</v>
      </c>
      <c r="G515" t="s">
        <v>2670</v>
      </c>
      <c r="H515" t="s">
        <v>1623</v>
      </c>
      <c r="I515" t="s">
        <v>2671</v>
      </c>
      <c r="K515" s="5" t="s">
        <v>296</v>
      </c>
      <c r="L515" t="s">
        <v>94</v>
      </c>
      <c r="M515" t="s">
        <v>131</v>
      </c>
      <c r="N515" t="s">
        <v>94</v>
      </c>
      <c r="O515" s="5" t="s">
        <v>94</v>
      </c>
      <c r="P515" t="s">
        <v>29</v>
      </c>
      <c r="Q515" t="s">
        <v>94</v>
      </c>
      <c r="R515" s="4" t="str">
        <f t="shared" si="8"/>
        <v>C</v>
      </c>
      <c r="S515">
        <v>1</v>
      </c>
      <c r="T515">
        <v>0</v>
      </c>
    </row>
    <row r="516" spans="1:20" x14ac:dyDescent="0.25">
      <c r="A516" s="5" t="s">
        <v>2866</v>
      </c>
      <c r="B516" t="s">
        <v>4268</v>
      </c>
      <c r="C516" t="s">
        <v>19</v>
      </c>
      <c r="D516" t="s">
        <v>4269</v>
      </c>
      <c r="G516" t="s">
        <v>376</v>
      </c>
      <c r="H516" t="s">
        <v>166</v>
      </c>
      <c r="I516" t="s">
        <v>4270</v>
      </c>
      <c r="J516" t="s">
        <v>4271</v>
      </c>
      <c r="K516" s="5" t="s">
        <v>296</v>
      </c>
      <c r="L516" t="s">
        <v>94</v>
      </c>
      <c r="M516" t="s">
        <v>1198</v>
      </c>
      <c r="N516" t="s">
        <v>573</v>
      </c>
      <c r="O516" s="5" t="s">
        <v>94</v>
      </c>
      <c r="P516" t="s">
        <v>29</v>
      </c>
      <c r="Q516" t="s">
        <v>94</v>
      </c>
      <c r="R516" s="4" t="str">
        <f t="shared" si="8"/>
        <v>C</v>
      </c>
      <c r="S516">
        <v>1</v>
      </c>
      <c r="T516">
        <v>0</v>
      </c>
    </row>
    <row r="517" spans="1:20" x14ac:dyDescent="0.25">
      <c r="A517" s="5" t="s">
        <v>4288</v>
      </c>
      <c r="B517" t="s">
        <v>4289</v>
      </c>
      <c r="C517" t="s">
        <v>19</v>
      </c>
      <c r="E517" t="s">
        <v>4290</v>
      </c>
      <c r="F517" t="s">
        <v>4291</v>
      </c>
      <c r="G517" t="s">
        <v>227</v>
      </c>
      <c r="I517" t="s">
        <v>4292</v>
      </c>
      <c r="J517" t="s">
        <v>4293</v>
      </c>
      <c r="K517" s="5" t="s">
        <v>296</v>
      </c>
      <c r="L517" t="s">
        <v>94</v>
      </c>
      <c r="M517" t="s">
        <v>121</v>
      </c>
      <c r="N517" t="s">
        <v>94</v>
      </c>
      <c r="O517" s="5" t="s">
        <v>94</v>
      </c>
      <c r="P517" t="s">
        <v>29</v>
      </c>
      <c r="Q517" t="s">
        <v>94</v>
      </c>
      <c r="R517" s="4" t="str">
        <f t="shared" si="8"/>
        <v>C</v>
      </c>
      <c r="S517">
        <v>1</v>
      </c>
      <c r="T517">
        <v>0</v>
      </c>
    </row>
    <row r="518" spans="1:20" x14ac:dyDescent="0.25">
      <c r="A518" s="5" t="s">
        <v>4294</v>
      </c>
      <c r="B518" t="s">
        <v>4295</v>
      </c>
      <c r="C518" t="s">
        <v>19</v>
      </c>
      <c r="D518" t="s">
        <v>4296</v>
      </c>
      <c r="E518" t="s">
        <v>4297</v>
      </c>
      <c r="F518" t="s">
        <v>4298</v>
      </c>
      <c r="G518" t="s">
        <v>1005</v>
      </c>
      <c r="H518" t="s">
        <v>127</v>
      </c>
      <c r="I518" t="s">
        <v>4299</v>
      </c>
      <c r="K518" s="5" t="s">
        <v>296</v>
      </c>
      <c r="L518" t="s">
        <v>94</v>
      </c>
      <c r="M518" t="s">
        <v>161</v>
      </c>
      <c r="N518" t="s">
        <v>94</v>
      </c>
      <c r="O518" s="5" t="s">
        <v>94</v>
      </c>
      <c r="P518" t="s">
        <v>29</v>
      </c>
      <c r="Q518" t="s">
        <v>94</v>
      </c>
      <c r="R518" s="4" t="str">
        <f t="shared" si="8"/>
        <v>C</v>
      </c>
      <c r="S518">
        <v>1</v>
      </c>
      <c r="T518">
        <v>0</v>
      </c>
    </row>
    <row r="519" spans="1:20" x14ac:dyDescent="0.25">
      <c r="A519" s="5" t="s">
        <v>4343</v>
      </c>
      <c r="B519" t="s">
        <v>4344</v>
      </c>
      <c r="C519" t="s">
        <v>19</v>
      </c>
      <c r="E519" t="s">
        <v>4345</v>
      </c>
      <c r="G519" t="s">
        <v>4346</v>
      </c>
      <c r="I519" t="s">
        <v>4347</v>
      </c>
      <c r="J519" t="s">
        <v>4348</v>
      </c>
      <c r="K519" s="5" t="s">
        <v>296</v>
      </c>
      <c r="L519" t="s">
        <v>94</v>
      </c>
      <c r="M519" t="s">
        <v>131</v>
      </c>
      <c r="N519" t="s">
        <v>4206</v>
      </c>
      <c r="O519" s="5" t="s">
        <v>94</v>
      </c>
      <c r="P519" t="s">
        <v>29</v>
      </c>
      <c r="Q519" t="s">
        <v>94</v>
      </c>
      <c r="R519" s="4" t="str">
        <f t="shared" si="8"/>
        <v>C</v>
      </c>
      <c r="S519">
        <v>1</v>
      </c>
      <c r="T519">
        <v>0</v>
      </c>
    </row>
    <row r="520" spans="1:20" x14ac:dyDescent="0.25">
      <c r="A520" s="5" t="s">
        <v>4349</v>
      </c>
      <c r="B520" t="s">
        <v>4350</v>
      </c>
      <c r="C520" t="s">
        <v>19</v>
      </c>
      <c r="D520" t="s">
        <v>4351</v>
      </c>
      <c r="G520" t="s">
        <v>3264</v>
      </c>
      <c r="H520" t="s">
        <v>464</v>
      </c>
      <c r="I520" t="s">
        <v>4352</v>
      </c>
      <c r="K520" s="5" t="s">
        <v>296</v>
      </c>
      <c r="L520" t="s">
        <v>94</v>
      </c>
      <c r="M520" t="s">
        <v>1198</v>
      </c>
      <c r="N520" t="s">
        <v>141</v>
      </c>
      <c r="O520" s="5" t="s">
        <v>94</v>
      </c>
      <c r="P520" t="s">
        <v>29</v>
      </c>
      <c r="Q520" t="s">
        <v>94</v>
      </c>
      <c r="R520" s="4" t="str">
        <f t="shared" si="8"/>
        <v>C</v>
      </c>
      <c r="S520">
        <v>1</v>
      </c>
      <c r="T520">
        <v>0</v>
      </c>
    </row>
    <row r="521" spans="1:20" x14ac:dyDescent="0.25">
      <c r="A521" s="5" t="s">
        <v>4363</v>
      </c>
      <c r="B521" t="s">
        <v>4364</v>
      </c>
      <c r="C521" t="s">
        <v>19</v>
      </c>
      <c r="D521" t="s">
        <v>4365</v>
      </c>
      <c r="E521" t="s">
        <v>3978</v>
      </c>
      <c r="G521" t="s">
        <v>1111</v>
      </c>
      <c r="H521" t="s">
        <v>1112</v>
      </c>
      <c r="I521" t="s">
        <v>4366</v>
      </c>
      <c r="J521" t="s">
        <v>2566</v>
      </c>
      <c r="K521" s="5" t="s">
        <v>296</v>
      </c>
      <c r="L521" t="s">
        <v>94</v>
      </c>
      <c r="M521" t="s">
        <v>131</v>
      </c>
      <c r="N521" t="s">
        <v>3191</v>
      </c>
      <c r="O521" s="5" t="s">
        <v>94</v>
      </c>
      <c r="P521" t="s">
        <v>29</v>
      </c>
      <c r="Q521" t="s">
        <v>94</v>
      </c>
      <c r="R521" s="4" t="str">
        <f t="shared" si="8"/>
        <v>C</v>
      </c>
      <c r="S521">
        <v>1</v>
      </c>
      <c r="T521">
        <v>0</v>
      </c>
    </row>
    <row r="522" spans="1:20" x14ac:dyDescent="0.25">
      <c r="A522" s="5" t="s">
        <v>4423</v>
      </c>
      <c r="B522" t="s">
        <v>4424</v>
      </c>
      <c r="C522" t="s">
        <v>19</v>
      </c>
      <c r="E522" t="s">
        <v>2714</v>
      </c>
      <c r="G522" t="s">
        <v>1586</v>
      </c>
      <c r="I522" t="s">
        <v>2715</v>
      </c>
      <c r="J522" t="s">
        <v>4425</v>
      </c>
      <c r="K522" s="5" t="s">
        <v>296</v>
      </c>
      <c r="L522" t="s">
        <v>94</v>
      </c>
      <c r="M522" t="s">
        <v>131</v>
      </c>
      <c r="N522" t="s">
        <v>94</v>
      </c>
      <c r="O522" s="5" t="s">
        <v>94</v>
      </c>
      <c r="P522" t="s">
        <v>29</v>
      </c>
      <c r="Q522" t="s">
        <v>94</v>
      </c>
      <c r="R522" s="4" t="str">
        <f t="shared" si="8"/>
        <v>C</v>
      </c>
      <c r="S522">
        <v>1</v>
      </c>
      <c r="T522">
        <v>0</v>
      </c>
    </row>
    <row r="523" spans="1:20" x14ac:dyDescent="0.25">
      <c r="A523" s="5" t="s">
        <v>4449</v>
      </c>
      <c r="B523" t="s">
        <v>4450</v>
      </c>
      <c r="C523" t="s">
        <v>19</v>
      </c>
      <c r="D523" t="s">
        <v>4451</v>
      </c>
      <c r="E523" t="s">
        <v>4452</v>
      </c>
      <c r="G523" t="s">
        <v>613</v>
      </c>
      <c r="H523" t="s">
        <v>348</v>
      </c>
      <c r="I523" t="s">
        <v>4453</v>
      </c>
      <c r="K523" s="5" t="s">
        <v>296</v>
      </c>
      <c r="L523" t="s">
        <v>94</v>
      </c>
      <c r="M523" t="s">
        <v>519</v>
      </c>
      <c r="N523" t="s">
        <v>94</v>
      </c>
      <c r="O523" s="5" t="s">
        <v>94</v>
      </c>
      <c r="P523" t="s">
        <v>29</v>
      </c>
      <c r="Q523" t="s">
        <v>94</v>
      </c>
      <c r="R523" s="4" t="str">
        <f t="shared" si="8"/>
        <v>C</v>
      </c>
      <c r="S523">
        <v>1</v>
      </c>
      <c r="T523">
        <v>0</v>
      </c>
    </row>
    <row r="524" spans="1:20" x14ac:dyDescent="0.25">
      <c r="A524" s="5" t="s">
        <v>4471</v>
      </c>
      <c r="B524" t="s">
        <v>4472</v>
      </c>
      <c r="C524" t="s">
        <v>19</v>
      </c>
      <c r="G524" t="s">
        <v>515</v>
      </c>
      <c r="I524" t="s">
        <v>516</v>
      </c>
      <c r="J524" t="s">
        <v>517</v>
      </c>
      <c r="K524" s="5" t="s">
        <v>296</v>
      </c>
      <c r="L524" t="s">
        <v>94</v>
      </c>
      <c r="M524" t="s">
        <v>61</v>
      </c>
      <c r="N524" t="s">
        <v>94</v>
      </c>
      <c r="O524" s="5" t="s">
        <v>94</v>
      </c>
      <c r="P524" t="s">
        <v>29</v>
      </c>
      <c r="Q524" t="s">
        <v>94</v>
      </c>
      <c r="R524" s="4" t="str">
        <f t="shared" si="8"/>
        <v>C</v>
      </c>
      <c r="S524">
        <v>1</v>
      </c>
      <c r="T524">
        <v>0</v>
      </c>
    </row>
    <row r="525" spans="1:20" x14ac:dyDescent="0.25">
      <c r="A525" s="5" t="s">
        <v>4473</v>
      </c>
      <c r="B525" t="s">
        <v>4474</v>
      </c>
      <c r="C525" t="s">
        <v>19</v>
      </c>
      <c r="E525" t="s">
        <v>4475</v>
      </c>
      <c r="I525" t="s">
        <v>4476</v>
      </c>
      <c r="J525" t="s">
        <v>2778</v>
      </c>
      <c r="K525" s="5" t="s">
        <v>296</v>
      </c>
      <c r="L525" t="s">
        <v>94</v>
      </c>
      <c r="M525" t="s">
        <v>161</v>
      </c>
      <c r="N525" t="s">
        <v>94</v>
      </c>
      <c r="O525" s="5" t="s">
        <v>94</v>
      </c>
      <c r="P525" t="s">
        <v>29</v>
      </c>
      <c r="Q525" t="s">
        <v>94</v>
      </c>
      <c r="R525" s="4" t="str">
        <f t="shared" si="8"/>
        <v>C</v>
      </c>
      <c r="S525">
        <v>1</v>
      </c>
      <c r="T525">
        <v>0</v>
      </c>
    </row>
    <row r="526" spans="1:20" x14ac:dyDescent="0.25">
      <c r="A526" s="5" t="s">
        <v>4477</v>
      </c>
      <c r="B526" t="s">
        <v>4478</v>
      </c>
      <c r="C526" t="s">
        <v>19</v>
      </c>
      <c r="D526" t="s">
        <v>4477</v>
      </c>
      <c r="E526" t="s">
        <v>4479</v>
      </c>
      <c r="G526" t="s">
        <v>314</v>
      </c>
      <c r="I526" t="s">
        <v>4480</v>
      </c>
      <c r="J526" t="s">
        <v>2778</v>
      </c>
      <c r="K526" s="5" t="s">
        <v>296</v>
      </c>
      <c r="L526" t="s">
        <v>94</v>
      </c>
      <c r="M526" t="s">
        <v>161</v>
      </c>
      <c r="N526" t="s">
        <v>94</v>
      </c>
      <c r="O526" s="5" t="s">
        <v>94</v>
      </c>
      <c r="P526" t="s">
        <v>29</v>
      </c>
      <c r="Q526" t="s">
        <v>94</v>
      </c>
      <c r="R526" s="4" t="str">
        <f t="shared" si="8"/>
        <v>C</v>
      </c>
      <c r="S526">
        <v>1</v>
      </c>
      <c r="T526">
        <v>0</v>
      </c>
    </row>
    <row r="527" spans="1:20" x14ac:dyDescent="0.25">
      <c r="A527" s="5" t="s">
        <v>4546</v>
      </c>
      <c r="B527" t="s">
        <v>4547</v>
      </c>
      <c r="C527" t="s">
        <v>19</v>
      </c>
      <c r="D527" t="s">
        <v>4546</v>
      </c>
      <c r="E527" t="s">
        <v>4548</v>
      </c>
      <c r="G527" t="s">
        <v>1230</v>
      </c>
      <c r="H527" t="s">
        <v>1231</v>
      </c>
      <c r="I527" t="s">
        <v>4549</v>
      </c>
      <c r="J527" t="s">
        <v>4329</v>
      </c>
      <c r="K527" s="5" t="s">
        <v>296</v>
      </c>
      <c r="L527" t="s">
        <v>94</v>
      </c>
      <c r="M527" t="s">
        <v>414</v>
      </c>
      <c r="N527" t="s">
        <v>94</v>
      </c>
      <c r="O527" s="5" t="s">
        <v>94</v>
      </c>
      <c r="P527" t="s">
        <v>29</v>
      </c>
      <c r="Q527" t="s">
        <v>94</v>
      </c>
      <c r="R527" s="4" t="str">
        <f t="shared" si="8"/>
        <v>C</v>
      </c>
      <c r="S527">
        <v>1</v>
      </c>
      <c r="T527">
        <v>0</v>
      </c>
    </row>
    <row r="528" spans="1:20" x14ac:dyDescent="0.25">
      <c r="A528" s="5" t="s">
        <v>4550</v>
      </c>
      <c r="B528" t="s">
        <v>4551</v>
      </c>
      <c r="C528" t="s">
        <v>19</v>
      </c>
      <c r="D528" t="s">
        <v>4552</v>
      </c>
      <c r="G528" t="s">
        <v>463</v>
      </c>
      <c r="H528" t="s">
        <v>464</v>
      </c>
      <c r="I528" t="s">
        <v>4553</v>
      </c>
      <c r="K528" s="5" t="s">
        <v>296</v>
      </c>
      <c r="L528" t="s">
        <v>94</v>
      </c>
      <c r="M528" t="s">
        <v>1198</v>
      </c>
      <c r="N528" t="s">
        <v>94</v>
      </c>
      <c r="O528" s="5" t="s">
        <v>94</v>
      </c>
      <c r="P528" t="s">
        <v>29</v>
      </c>
      <c r="Q528" t="s">
        <v>94</v>
      </c>
      <c r="R528" s="4" t="str">
        <f t="shared" si="8"/>
        <v>C</v>
      </c>
      <c r="S528">
        <v>1</v>
      </c>
      <c r="T528">
        <v>0</v>
      </c>
    </row>
    <row r="529" spans="1:20" x14ac:dyDescent="0.25">
      <c r="A529" s="5" t="s">
        <v>4582</v>
      </c>
      <c r="B529" t="s">
        <v>4583</v>
      </c>
      <c r="C529" t="s">
        <v>19</v>
      </c>
      <c r="E529" t="s">
        <v>546</v>
      </c>
      <c r="I529" t="s">
        <v>547</v>
      </c>
      <c r="K529" s="5" t="s">
        <v>296</v>
      </c>
      <c r="L529" t="s">
        <v>94</v>
      </c>
      <c r="M529" t="s">
        <v>973</v>
      </c>
      <c r="N529" t="s">
        <v>94</v>
      </c>
      <c r="O529" s="5" t="s">
        <v>94</v>
      </c>
      <c r="P529" t="s">
        <v>29</v>
      </c>
      <c r="Q529" t="s">
        <v>94</v>
      </c>
      <c r="R529" s="4" t="str">
        <f t="shared" si="8"/>
        <v>C</v>
      </c>
      <c r="S529">
        <v>1</v>
      </c>
      <c r="T529">
        <v>0</v>
      </c>
    </row>
    <row r="530" spans="1:20" x14ac:dyDescent="0.25">
      <c r="A530" s="5" t="s">
        <v>4595</v>
      </c>
      <c r="B530" t="s">
        <v>4596</v>
      </c>
      <c r="C530" t="s">
        <v>19</v>
      </c>
      <c r="E530" t="s">
        <v>4595</v>
      </c>
      <c r="G530" t="s">
        <v>3264</v>
      </c>
      <c r="H530" t="s">
        <v>1194</v>
      </c>
      <c r="I530" t="s">
        <v>4597</v>
      </c>
      <c r="J530" t="s">
        <v>4598</v>
      </c>
      <c r="K530" s="5" t="s">
        <v>296</v>
      </c>
      <c r="L530" t="s">
        <v>94</v>
      </c>
      <c r="M530" t="s">
        <v>1198</v>
      </c>
      <c r="N530" t="s">
        <v>62</v>
      </c>
      <c r="O530" s="5" t="s">
        <v>94</v>
      </c>
      <c r="P530" t="s">
        <v>29</v>
      </c>
      <c r="Q530" t="s">
        <v>94</v>
      </c>
      <c r="R530" s="4" t="str">
        <f t="shared" si="8"/>
        <v>C</v>
      </c>
      <c r="S530">
        <v>1</v>
      </c>
      <c r="T530">
        <v>0</v>
      </c>
    </row>
    <row r="531" spans="1:20" x14ac:dyDescent="0.25">
      <c r="A531" s="5" t="s">
        <v>4599</v>
      </c>
      <c r="B531" t="s">
        <v>4600</v>
      </c>
      <c r="C531" t="s">
        <v>19</v>
      </c>
      <c r="E531" t="s">
        <v>4601</v>
      </c>
      <c r="I531" t="s">
        <v>4602</v>
      </c>
      <c r="J531" t="s">
        <v>4603</v>
      </c>
      <c r="K531" s="5" t="s">
        <v>296</v>
      </c>
      <c r="L531" t="s">
        <v>94</v>
      </c>
      <c r="M531" t="s">
        <v>170</v>
      </c>
      <c r="N531" t="s">
        <v>94</v>
      </c>
      <c r="O531" s="5" t="s">
        <v>94</v>
      </c>
      <c r="P531" t="s">
        <v>29</v>
      </c>
      <c r="Q531" t="s">
        <v>94</v>
      </c>
      <c r="R531" s="4" t="str">
        <f t="shared" si="8"/>
        <v>C</v>
      </c>
      <c r="S531">
        <v>1</v>
      </c>
      <c r="T531">
        <v>0</v>
      </c>
    </row>
    <row r="532" spans="1:20" x14ac:dyDescent="0.25">
      <c r="A532" s="5" t="s">
        <v>4651</v>
      </c>
      <c r="B532" t="s">
        <v>4652</v>
      </c>
      <c r="C532" t="s">
        <v>19</v>
      </c>
      <c r="E532" t="s">
        <v>1520</v>
      </c>
      <c r="I532" t="s">
        <v>1522</v>
      </c>
      <c r="K532" s="5" t="s">
        <v>296</v>
      </c>
      <c r="L532" t="s">
        <v>94</v>
      </c>
      <c r="M532" t="s">
        <v>121</v>
      </c>
      <c r="N532" t="s">
        <v>94</v>
      </c>
      <c r="O532" s="5" t="s">
        <v>94</v>
      </c>
      <c r="P532" t="s">
        <v>29</v>
      </c>
      <c r="Q532" t="s">
        <v>94</v>
      </c>
      <c r="R532" s="4" t="str">
        <f t="shared" si="8"/>
        <v>C</v>
      </c>
      <c r="S532">
        <v>1</v>
      </c>
      <c r="T532">
        <v>0</v>
      </c>
    </row>
    <row r="533" spans="1:20" x14ac:dyDescent="0.25">
      <c r="A533" s="5" t="s">
        <v>4672</v>
      </c>
      <c r="B533" t="s">
        <v>4673</v>
      </c>
      <c r="C533" t="s">
        <v>19</v>
      </c>
      <c r="D533" t="s">
        <v>4674</v>
      </c>
      <c r="G533" t="s">
        <v>1488</v>
      </c>
      <c r="H533" t="s">
        <v>369</v>
      </c>
      <c r="I533" t="s">
        <v>4675</v>
      </c>
      <c r="J533" t="s">
        <v>4676</v>
      </c>
      <c r="K533" s="5" t="s">
        <v>296</v>
      </c>
      <c r="L533" t="s">
        <v>94</v>
      </c>
      <c r="M533" t="s">
        <v>131</v>
      </c>
      <c r="N533" t="s">
        <v>94</v>
      </c>
      <c r="O533" s="5" t="s">
        <v>94</v>
      </c>
      <c r="P533" t="s">
        <v>29</v>
      </c>
      <c r="Q533" t="s">
        <v>94</v>
      </c>
      <c r="R533" s="4" t="str">
        <f t="shared" si="8"/>
        <v>C</v>
      </c>
      <c r="S533">
        <v>1</v>
      </c>
      <c r="T533">
        <v>0</v>
      </c>
    </row>
    <row r="534" spans="1:20" x14ac:dyDescent="0.25">
      <c r="A534" s="5" t="s">
        <v>4686</v>
      </c>
      <c r="B534" t="s">
        <v>4687</v>
      </c>
      <c r="C534" t="s">
        <v>19</v>
      </c>
      <c r="E534" t="s">
        <v>4688</v>
      </c>
      <c r="I534" t="s">
        <v>4689</v>
      </c>
      <c r="K534" s="5" t="s">
        <v>296</v>
      </c>
      <c r="L534" t="s">
        <v>94</v>
      </c>
      <c r="M534" t="s">
        <v>528</v>
      </c>
      <c r="N534" t="s">
        <v>573</v>
      </c>
      <c r="O534" s="5" t="s">
        <v>94</v>
      </c>
      <c r="P534" t="s">
        <v>29</v>
      </c>
      <c r="Q534" t="s">
        <v>94</v>
      </c>
      <c r="R534" s="4" t="str">
        <f t="shared" si="8"/>
        <v>C</v>
      </c>
      <c r="S534">
        <v>1</v>
      </c>
      <c r="T534">
        <v>0</v>
      </c>
    </row>
    <row r="535" spans="1:20" x14ac:dyDescent="0.25">
      <c r="A535" s="5" t="s">
        <v>4696</v>
      </c>
      <c r="B535" t="s">
        <v>4697</v>
      </c>
      <c r="C535" t="s">
        <v>19</v>
      </c>
      <c r="D535" t="s">
        <v>4698</v>
      </c>
      <c r="G535" t="s">
        <v>227</v>
      </c>
      <c r="H535" t="s">
        <v>620</v>
      </c>
      <c r="I535" t="s">
        <v>4699</v>
      </c>
      <c r="K535" s="5" t="s">
        <v>296</v>
      </c>
      <c r="L535" t="s">
        <v>94</v>
      </c>
      <c r="M535" t="s">
        <v>1610</v>
      </c>
      <c r="N535" t="s">
        <v>94</v>
      </c>
      <c r="O535" s="5" t="s">
        <v>94</v>
      </c>
      <c r="P535" t="s">
        <v>29</v>
      </c>
      <c r="Q535" t="s">
        <v>94</v>
      </c>
      <c r="R535" s="4" t="str">
        <f t="shared" si="8"/>
        <v>C</v>
      </c>
      <c r="S535">
        <v>1</v>
      </c>
      <c r="T535">
        <v>0</v>
      </c>
    </row>
    <row r="536" spans="1:20" x14ac:dyDescent="0.25">
      <c r="A536" s="5" t="s">
        <v>4733</v>
      </c>
      <c r="B536" t="s">
        <v>4734</v>
      </c>
      <c r="C536" t="s">
        <v>19</v>
      </c>
      <c r="E536" t="s">
        <v>4735</v>
      </c>
      <c r="I536" t="s">
        <v>4736</v>
      </c>
      <c r="K536" s="5" t="s">
        <v>296</v>
      </c>
      <c r="L536" t="s">
        <v>94</v>
      </c>
      <c r="M536" t="s">
        <v>140</v>
      </c>
      <c r="N536" t="s">
        <v>4737</v>
      </c>
      <c r="O536" s="5" t="s">
        <v>94</v>
      </c>
      <c r="P536" t="s">
        <v>29</v>
      </c>
      <c r="Q536" t="s">
        <v>94</v>
      </c>
      <c r="R536" s="4" t="str">
        <f t="shared" si="8"/>
        <v>C</v>
      </c>
      <c r="S536">
        <v>1</v>
      </c>
      <c r="T536">
        <v>0</v>
      </c>
    </row>
    <row r="537" spans="1:20" x14ac:dyDescent="0.25">
      <c r="A537" s="5" t="s">
        <v>4738</v>
      </c>
      <c r="B537" t="s">
        <v>4739</v>
      </c>
      <c r="C537" t="s">
        <v>19</v>
      </c>
      <c r="E537" t="s">
        <v>932</v>
      </c>
      <c r="G537" t="s">
        <v>933</v>
      </c>
      <c r="H537" t="s">
        <v>870</v>
      </c>
      <c r="I537" t="s">
        <v>4740</v>
      </c>
      <c r="J537" t="s">
        <v>4741</v>
      </c>
      <c r="K537" s="5" t="s">
        <v>296</v>
      </c>
      <c r="L537" t="s">
        <v>94</v>
      </c>
      <c r="M537" t="s">
        <v>151</v>
      </c>
      <c r="N537" t="s">
        <v>3953</v>
      </c>
      <c r="O537" s="5" t="s">
        <v>94</v>
      </c>
      <c r="P537" t="s">
        <v>29</v>
      </c>
      <c r="Q537" t="s">
        <v>94</v>
      </c>
      <c r="R537" s="4" t="str">
        <f t="shared" si="8"/>
        <v>C</v>
      </c>
      <c r="S537">
        <v>1</v>
      </c>
      <c r="T537">
        <v>0</v>
      </c>
    </row>
    <row r="538" spans="1:20" x14ac:dyDescent="0.25">
      <c r="A538" s="5" t="s">
        <v>2057</v>
      </c>
      <c r="B538" t="s">
        <v>4742</v>
      </c>
      <c r="C538" t="s">
        <v>19</v>
      </c>
      <c r="G538" t="s">
        <v>184</v>
      </c>
      <c r="H538" t="s">
        <v>89</v>
      </c>
      <c r="I538" t="s">
        <v>4743</v>
      </c>
      <c r="J538" t="s">
        <v>4396</v>
      </c>
      <c r="K538" s="5" t="s">
        <v>296</v>
      </c>
      <c r="L538" t="s">
        <v>94</v>
      </c>
      <c r="M538" t="s">
        <v>131</v>
      </c>
      <c r="N538" t="s">
        <v>94</v>
      </c>
      <c r="O538" s="5" t="s">
        <v>94</v>
      </c>
      <c r="P538" t="s">
        <v>29</v>
      </c>
      <c r="Q538" t="s">
        <v>94</v>
      </c>
      <c r="R538" s="4" t="str">
        <f t="shared" si="8"/>
        <v>C</v>
      </c>
      <c r="S538">
        <v>1</v>
      </c>
      <c r="T538">
        <v>0</v>
      </c>
    </row>
    <row r="539" spans="1:20" x14ac:dyDescent="0.25">
      <c r="A539" s="5" t="s">
        <v>4784</v>
      </c>
      <c r="B539" s="5" t="s">
        <v>4785</v>
      </c>
      <c r="C539" t="s">
        <v>19</v>
      </c>
      <c r="D539" t="s">
        <v>4786</v>
      </c>
      <c r="E539" t="s">
        <v>4787</v>
      </c>
      <c r="G539" t="s">
        <v>1360</v>
      </c>
      <c r="H539" t="s">
        <v>479</v>
      </c>
      <c r="I539" t="s">
        <v>4788</v>
      </c>
      <c r="J539" t="s">
        <v>4789</v>
      </c>
      <c r="K539" s="5" t="s">
        <v>296</v>
      </c>
      <c r="L539" t="s">
        <v>94</v>
      </c>
      <c r="M539" t="s">
        <v>1386</v>
      </c>
      <c r="N539" t="s">
        <v>104</v>
      </c>
      <c r="O539" s="5" t="s">
        <v>94</v>
      </c>
      <c r="P539" t="s">
        <v>29</v>
      </c>
      <c r="Q539" t="s">
        <v>94</v>
      </c>
      <c r="R539" s="4" t="str">
        <f t="shared" si="8"/>
        <v>C</v>
      </c>
      <c r="S539">
        <v>1</v>
      </c>
      <c r="T539">
        <v>0</v>
      </c>
    </row>
    <row r="540" spans="1:20" x14ac:dyDescent="0.25">
      <c r="A540" s="5" t="s">
        <v>4901</v>
      </c>
      <c r="B540" t="s">
        <v>4902</v>
      </c>
      <c r="C540" t="s">
        <v>19</v>
      </c>
      <c r="D540" t="s">
        <v>4903</v>
      </c>
      <c r="G540" t="s">
        <v>4904</v>
      </c>
      <c r="H540" t="s">
        <v>79</v>
      </c>
      <c r="I540" t="s">
        <v>4905</v>
      </c>
      <c r="K540" s="5" t="s">
        <v>296</v>
      </c>
      <c r="L540" t="s">
        <v>94</v>
      </c>
      <c r="M540" t="s">
        <v>519</v>
      </c>
      <c r="N540" t="s">
        <v>94</v>
      </c>
      <c r="O540" s="5" t="s">
        <v>94</v>
      </c>
      <c r="P540" t="s">
        <v>29</v>
      </c>
      <c r="Q540" t="s">
        <v>94</v>
      </c>
      <c r="R540" s="4" t="str">
        <f t="shared" si="8"/>
        <v>C</v>
      </c>
      <c r="S540">
        <v>1</v>
      </c>
      <c r="T540">
        <v>0</v>
      </c>
    </row>
    <row r="541" spans="1:20" x14ac:dyDescent="0.25">
      <c r="A541" s="5" t="s">
        <v>4906</v>
      </c>
      <c r="B541" t="s">
        <v>4907</v>
      </c>
      <c r="C541" t="s">
        <v>19</v>
      </c>
      <c r="D541" t="s">
        <v>4908</v>
      </c>
      <c r="G541" t="s">
        <v>3475</v>
      </c>
      <c r="H541" t="s">
        <v>479</v>
      </c>
      <c r="I541" t="s">
        <v>4909</v>
      </c>
      <c r="K541" s="5" t="s">
        <v>296</v>
      </c>
      <c r="L541" t="s">
        <v>94</v>
      </c>
      <c r="M541" t="s">
        <v>1610</v>
      </c>
      <c r="N541" t="s">
        <v>94</v>
      </c>
      <c r="O541" s="5" t="s">
        <v>94</v>
      </c>
      <c r="P541" t="s">
        <v>29</v>
      </c>
      <c r="Q541" t="s">
        <v>94</v>
      </c>
      <c r="R541" s="4" t="str">
        <f t="shared" si="8"/>
        <v>C</v>
      </c>
      <c r="S541">
        <v>1</v>
      </c>
      <c r="T541">
        <v>0</v>
      </c>
    </row>
    <row r="542" spans="1:20" x14ac:dyDescent="0.25">
      <c r="A542" t="s">
        <v>5119</v>
      </c>
      <c r="B542" t="s">
        <v>5120</v>
      </c>
      <c r="C542" t="s">
        <v>19</v>
      </c>
      <c r="D542" t="s">
        <v>3173</v>
      </c>
      <c r="E542" t="s">
        <v>3175</v>
      </c>
      <c r="F542" t="s">
        <v>5121</v>
      </c>
      <c r="G542" t="s">
        <v>376</v>
      </c>
      <c r="H542" t="s">
        <v>166</v>
      </c>
      <c r="I542" t="s">
        <v>5122</v>
      </c>
      <c r="J542" t="s">
        <v>5123</v>
      </c>
      <c r="K542" t="s">
        <v>296</v>
      </c>
      <c r="L542" t="s">
        <v>94</v>
      </c>
      <c r="M542" t="s">
        <v>1198</v>
      </c>
      <c r="N542" t="s">
        <v>2560</v>
      </c>
      <c r="O542" t="s">
        <v>94</v>
      </c>
      <c r="P542" t="s">
        <v>29</v>
      </c>
      <c r="Q542" t="s">
        <v>94</v>
      </c>
      <c r="R542" s="4" t="str">
        <f t="shared" si="8"/>
        <v>C</v>
      </c>
      <c r="S542">
        <v>1</v>
      </c>
      <c r="T542">
        <v>0</v>
      </c>
    </row>
    <row r="543" spans="1:20" x14ac:dyDescent="0.25">
      <c r="A543" t="s">
        <v>5162</v>
      </c>
      <c r="B543" t="s">
        <v>5163</v>
      </c>
      <c r="C543" t="s">
        <v>19</v>
      </c>
      <c r="D543" t="s">
        <v>1814</v>
      </c>
      <c r="E543" t="s">
        <v>5164</v>
      </c>
      <c r="G543" t="s">
        <v>716</v>
      </c>
      <c r="H543" t="s">
        <v>717</v>
      </c>
      <c r="I543" t="s">
        <v>1815</v>
      </c>
      <c r="J543" t="s">
        <v>5165</v>
      </c>
      <c r="K543" t="s">
        <v>296</v>
      </c>
      <c r="L543" t="s">
        <v>94</v>
      </c>
      <c r="M543" t="s">
        <v>414</v>
      </c>
      <c r="N543" t="s">
        <v>1707</v>
      </c>
      <c r="O543" t="s">
        <v>94</v>
      </c>
      <c r="P543" t="s">
        <v>29</v>
      </c>
      <c r="Q543" t="s">
        <v>94</v>
      </c>
      <c r="R543" s="4" t="str">
        <f t="shared" si="8"/>
        <v>C</v>
      </c>
      <c r="S543">
        <v>1</v>
      </c>
      <c r="T543">
        <v>0</v>
      </c>
    </row>
    <row r="544" spans="1:20" x14ac:dyDescent="0.25">
      <c r="A544" t="s">
        <v>5166</v>
      </c>
      <c r="B544" t="s">
        <v>5167</v>
      </c>
      <c r="C544" t="s">
        <v>19</v>
      </c>
      <c r="E544" t="s">
        <v>2083</v>
      </c>
      <c r="F544" t="s">
        <v>5168</v>
      </c>
      <c r="G544" t="s">
        <v>4112</v>
      </c>
      <c r="H544" t="s">
        <v>717</v>
      </c>
      <c r="I544" t="s">
        <v>4113</v>
      </c>
      <c r="J544" t="s">
        <v>5169</v>
      </c>
      <c r="K544" t="s">
        <v>296</v>
      </c>
      <c r="L544" t="s">
        <v>94</v>
      </c>
      <c r="M544" t="s">
        <v>414</v>
      </c>
      <c r="N544" t="s">
        <v>381</v>
      </c>
      <c r="O544" t="s">
        <v>94</v>
      </c>
      <c r="P544" t="s">
        <v>29</v>
      </c>
      <c r="Q544" t="s">
        <v>94</v>
      </c>
      <c r="R544" s="4" t="str">
        <f t="shared" si="8"/>
        <v>C</v>
      </c>
      <c r="S544">
        <v>1</v>
      </c>
      <c r="T544">
        <v>0</v>
      </c>
    </row>
    <row r="545" spans="1:20" x14ac:dyDescent="0.25">
      <c r="A545" t="s">
        <v>5170</v>
      </c>
      <c r="B545" t="s">
        <v>5171</v>
      </c>
      <c r="C545" t="s">
        <v>19</v>
      </c>
      <c r="E545" t="s">
        <v>2083</v>
      </c>
      <c r="G545" t="s">
        <v>5172</v>
      </c>
      <c r="H545" t="s">
        <v>717</v>
      </c>
      <c r="I545" t="s">
        <v>5173</v>
      </c>
      <c r="J545" t="s">
        <v>5174</v>
      </c>
      <c r="K545" t="s">
        <v>296</v>
      </c>
      <c r="L545" t="s">
        <v>94</v>
      </c>
      <c r="M545" t="s">
        <v>414</v>
      </c>
      <c r="N545" t="s">
        <v>388</v>
      </c>
      <c r="O545" t="s">
        <v>94</v>
      </c>
      <c r="P545" t="s">
        <v>29</v>
      </c>
      <c r="Q545" t="s">
        <v>94</v>
      </c>
      <c r="R545" s="4" t="str">
        <f t="shared" si="8"/>
        <v>C</v>
      </c>
      <c r="S545">
        <v>1</v>
      </c>
      <c r="T545">
        <v>0</v>
      </c>
    </row>
    <row r="546" spans="1:20" x14ac:dyDescent="0.25">
      <c r="A546" t="s">
        <v>5182</v>
      </c>
      <c r="B546" t="s">
        <v>5183</v>
      </c>
      <c r="C546" t="s">
        <v>19</v>
      </c>
      <c r="E546" t="s">
        <v>5184</v>
      </c>
      <c r="I546" t="s">
        <v>5185</v>
      </c>
      <c r="J546" t="s">
        <v>5186</v>
      </c>
      <c r="K546" t="s">
        <v>296</v>
      </c>
      <c r="L546" t="s">
        <v>94</v>
      </c>
      <c r="M546" t="s">
        <v>528</v>
      </c>
      <c r="N546" t="s">
        <v>434</v>
      </c>
      <c r="O546" t="s">
        <v>94</v>
      </c>
      <c r="P546" t="s">
        <v>29</v>
      </c>
      <c r="Q546" t="s">
        <v>94</v>
      </c>
      <c r="R546" s="4" t="str">
        <f t="shared" si="8"/>
        <v>C</v>
      </c>
      <c r="S546">
        <v>1</v>
      </c>
      <c r="T546">
        <v>0</v>
      </c>
    </row>
    <row r="547" spans="1:20" x14ac:dyDescent="0.25">
      <c r="A547" t="s">
        <v>5224</v>
      </c>
      <c r="B547" t="s">
        <v>5225</v>
      </c>
      <c r="C547" t="s">
        <v>19</v>
      </c>
      <c r="E547" t="s">
        <v>2576</v>
      </c>
      <c r="G547" t="s">
        <v>5226</v>
      </c>
      <c r="H547" t="s">
        <v>261</v>
      </c>
      <c r="I547" t="s">
        <v>5227</v>
      </c>
      <c r="J547" t="s">
        <v>5228</v>
      </c>
      <c r="K547" t="s">
        <v>296</v>
      </c>
      <c r="L547" t="s">
        <v>94</v>
      </c>
      <c r="M547" t="s">
        <v>94</v>
      </c>
      <c r="N547" t="s">
        <v>94</v>
      </c>
      <c r="O547" t="s">
        <v>94</v>
      </c>
      <c r="P547" t="s">
        <v>29</v>
      </c>
      <c r="Q547" t="s">
        <v>94</v>
      </c>
      <c r="R547" s="4" t="str">
        <f t="shared" si="8"/>
        <v>C</v>
      </c>
      <c r="S547">
        <v>1</v>
      </c>
      <c r="T547">
        <v>0</v>
      </c>
    </row>
    <row r="548" spans="1:20" x14ac:dyDescent="0.25">
      <c r="A548" t="s">
        <v>3719</v>
      </c>
      <c r="B548" t="s">
        <v>5248</v>
      </c>
      <c r="C548" t="s">
        <v>19</v>
      </c>
      <c r="E548" t="s">
        <v>1584</v>
      </c>
      <c r="G548" t="s">
        <v>724</v>
      </c>
      <c r="I548" t="s">
        <v>3720</v>
      </c>
      <c r="J548" t="s">
        <v>5249</v>
      </c>
      <c r="K548" t="s">
        <v>296</v>
      </c>
      <c r="L548" t="s">
        <v>94</v>
      </c>
      <c r="M548" t="s">
        <v>1386</v>
      </c>
      <c r="N548" t="s">
        <v>94</v>
      </c>
      <c r="O548" t="s">
        <v>94</v>
      </c>
      <c r="P548" t="s">
        <v>29</v>
      </c>
      <c r="Q548" t="s">
        <v>94</v>
      </c>
      <c r="R548" s="4" t="str">
        <f t="shared" si="8"/>
        <v>C</v>
      </c>
      <c r="S548">
        <v>1</v>
      </c>
      <c r="T548">
        <v>0</v>
      </c>
    </row>
    <row r="549" spans="1:20" x14ac:dyDescent="0.25">
      <c r="A549" t="s">
        <v>5351</v>
      </c>
      <c r="B549" t="s">
        <v>5352</v>
      </c>
      <c r="C549" t="s">
        <v>19</v>
      </c>
      <c r="D549" t="s">
        <v>5351</v>
      </c>
      <c r="E549" t="s">
        <v>5353</v>
      </c>
      <c r="G549" t="s">
        <v>5354</v>
      </c>
      <c r="H549" t="s">
        <v>524</v>
      </c>
      <c r="I549" t="s">
        <v>5355</v>
      </c>
      <c r="J549" t="s">
        <v>5356</v>
      </c>
      <c r="K549" t="s">
        <v>296</v>
      </c>
      <c r="L549" t="s">
        <v>94</v>
      </c>
      <c r="M549" t="s">
        <v>1386</v>
      </c>
      <c r="N549" t="s">
        <v>94</v>
      </c>
      <c r="O549" t="s">
        <v>94</v>
      </c>
      <c r="P549" t="s">
        <v>29</v>
      </c>
      <c r="Q549" t="s">
        <v>94</v>
      </c>
      <c r="R549" s="4" t="str">
        <f t="shared" si="8"/>
        <v>C</v>
      </c>
      <c r="S549">
        <v>1</v>
      </c>
      <c r="T549">
        <v>0</v>
      </c>
    </row>
    <row r="550" spans="1:20" x14ac:dyDescent="0.25">
      <c r="A550" t="s">
        <v>5438</v>
      </c>
      <c r="B550" t="s">
        <v>5439</v>
      </c>
      <c r="C550" t="s">
        <v>19</v>
      </c>
      <c r="D550" t="s">
        <v>5440</v>
      </c>
      <c r="E550" t="s">
        <v>3810</v>
      </c>
      <c r="G550" t="s">
        <v>5441</v>
      </c>
      <c r="H550" t="s">
        <v>870</v>
      </c>
      <c r="I550" t="s">
        <v>5442</v>
      </c>
      <c r="J550" t="s">
        <v>5443</v>
      </c>
      <c r="K550" t="s">
        <v>296</v>
      </c>
      <c r="L550" t="s">
        <v>94</v>
      </c>
      <c r="M550" t="s">
        <v>151</v>
      </c>
      <c r="N550" t="s">
        <v>94</v>
      </c>
      <c r="O550" t="s">
        <v>94</v>
      </c>
      <c r="P550" t="s">
        <v>29</v>
      </c>
      <c r="Q550" t="s">
        <v>94</v>
      </c>
      <c r="R550" s="4" t="str">
        <f t="shared" si="8"/>
        <v>C</v>
      </c>
      <c r="S550">
        <v>1</v>
      </c>
      <c r="T550">
        <v>0</v>
      </c>
    </row>
    <row r="551" spans="1:20" x14ac:dyDescent="0.25">
      <c r="A551" t="s">
        <v>5502</v>
      </c>
      <c r="B551" t="s">
        <v>5503</v>
      </c>
      <c r="C551" t="s">
        <v>19</v>
      </c>
      <c r="E551" t="s">
        <v>5504</v>
      </c>
      <c r="G551" t="s">
        <v>135</v>
      </c>
      <c r="I551" t="s">
        <v>5505</v>
      </c>
      <c r="J551" t="s">
        <v>2691</v>
      </c>
      <c r="K551" t="s">
        <v>296</v>
      </c>
      <c r="L551" t="s">
        <v>94</v>
      </c>
      <c r="M551" t="s">
        <v>61</v>
      </c>
      <c r="N551" t="s">
        <v>239</v>
      </c>
      <c r="O551" t="s">
        <v>94</v>
      </c>
      <c r="P551" t="s">
        <v>29</v>
      </c>
      <c r="Q551" t="s">
        <v>94</v>
      </c>
      <c r="R551" s="4" t="str">
        <f t="shared" si="8"/>
        <v>C</v>
      </c>
      <c r="S551">
        <v>1</v>
      </c>
      <c r="T551">
        <v>0</v>
      </c>
    </row>
    <row r="552" spans="1:20" x14ac:dyDescent="0.25">
      <c r="A552" t="s">
        <v>5519</v>
      </c>
      <c r="B552" t="s">
        <v>5520</v>
      </c>
      <c r="C552" t="s">
        <v>19</v>
      </c>
      <c r="D552" t="s">
        <v>5521</v>
      </c>
      <c r="E552" t="s">
        <v>5522</v>
      </c>
      <c r="G552" t="s">
        <v>4904</v>
      </c>
      <c r="H552" t="s">
        <v>79</v>
      </c>
      <c r="I552" t="s">
        <v>5523</v>
      </c>
      <c r="J552" t="s">
        <v>5524</v>
      </c>
      <c r="K552" t="s">
        <v>296</v>
      </c>
      <c r="L552" t="s">
        <v>94</v>
      </c>
      <c r="M552" t="s">
        <v>519</v>
      </c>
      <c r="N552" t="s">
        <v>5081</v>
      </c>
      <c r="O552" t="s">
        <v>94</v>
      </c>
      <c r="P552" t="s">
        <v>29</v>
      </c>
      <c r="Q552" t="s">
        <v>94</v>
      </c>
      <c r="R552" s="4" t="str">
        <f t="shared" si="8"/>
        <v>C</v>
      </c>
      <c r="S552">
        <v>1</v>
      </c>
      <c r="T552">
        <v>0</v>
      </c>
    </row>
    <row r="553" spans="1:20" x14ac:dyDescent="0.25">
      <c r="A553" t="s">
        <v>5532</v>
      </c>
      <c r="B553" t="s">
        <v>5533</v>
      </c>
      <c r="C553" t="s">
        <v>19</v>
      </c>
      <c r="D553" t="s">
        <v>2693</v>
      </c>
      <c r="E553" t="s">
        <v>2695</v>
      </c>
      <c r="G553" t="s">
        <v>2696</v>
      </c>
      <c r="H553" t="s">
        <v>1586</v>
      </c>
      <c r="I553" t="s">
        <v>2697</v>
      </c>
      <c r="K553" t="s">
        <v>296</v>
      </c>
      <c r="L553" t="s">
        <v>94</v>
      </c>
      <c r="M553" t="s">
        <v>131</v>
      </c>
      <c r="N553" t="s">
        <v>179</v>
      </c>
      <c r="O553" t="s">
        <v>94</v>
      </c>
      <c r="P553" t="s">
        <v>29</v>
      </c>
      <c r="Q553" t="s">
        <v>94</v>
      </c>
      <c r="R553" s="4" t="str">
        <f t="shared" si="8"/>
        <v>C</v>
      </c>
      <c r="S553">
        <v>1</v>
      </c>
      <c r="T553">
        <v>0</v>
      </c>
    </row>
    <row r="554" spans="1:20" x14ac:dyDescent="0.25">
      <c r="A554" t="s">
        <v>5593</v>
      </c>
      <c r="B554" t="s">
        <v>5594</v>
      </c>
      <c r="C554" t="s">
        <v>19</v>
      </c>
      <c r="D554" t="s">
        <v>5593</v>
      </c>
      <c r="E554" t="s">
        <v>5595</v>
      </c>
      <c r="G554" t="s">
        <v>5596</v>
      </c>
      <c r="H554" t="s">
        <v>479</v>
      </c>
      <c r="I554" t="s">
        <v>5597</v>
      </c>
      <c r="J554" t="s">
        <v>5598</v>
      </c>
      <c r="K554" t="s">
        <v>296</v>
      </c>
      <c r="L554" t="s">
        <v>94</v>
      </c>
      <c r="M554" t="s">
        <v>1386</v>
      </c>
      <c r="N554" t="s">
        <v>328</v>
      </c>
      <c r="O554" t="s">
        <v>94</v>
      </c>
      <c r="P554" t="s">
        <v>29</v>
      </c>
      <c r="Q554" t="s">
        <v>94</v>
      </c>
      <c r="R554" s="4" t="str">
        <f t="shared" si="8"/>
        <v>C</v>
      </c>
      <c r="S554">
        <v>1</v>
      </c>
      <c r="T554">
        <v>0</v>
      </c>
    </row>
    <row r="555" spans="1:20" x14ac:dyDescent="0.25">
      <c r="A555" t="s">
        <v>5652</v>
      </c>
      <c r="B555" t="s">
        <v>5653</v>
      </c>
      <c r="C555" t="s">
        <v>19</v>
      </c>
      <c r="D555" t="s">
        <v>5654</v>
      </c>
      <c r="G555" t="s">
        <v>5655</v>
      </c>
      <c r="H555" t="s">
        <v>192</v>
      </c>
      <c r="I555" t="s">
        <v>5656</v>
      </c>
      <c r="K555" t="s">
        <v>296</v>
      </c>
      <c r="L555" t="s">
        <v>94</v>
      </c>
      <c r="M555" t="s">
        <v>140</v>
      </c>
      <c r="N555" t="s">
        <v>27</v>
      </c>
      <c r="O555" t="s">
        <v>94</v>
      </c>
      <c r="P555" t="s">
        <v>29</v>
      </c>
      <c r="Q555" t="s">
        <v>94</v>
      </c>
      <c r="R555" s="4" t="str">
        <f t="shared" si="8"/>
        <v>C</v>
      </c>
      <c r="S555">
        <v>1</v>
      </c>
      <c r="T555">
        <v>0</v>
      </c>
    </row>
    <row r="556" spans="1:20" x14ac:dyDescent="0.25">
      <c r="A556" t="s">
        <v>5666</v>
      </c>
      <c r="B556" t="s">
        <v>5667</v>
      </c>
      <c r="C556" t="s">
        <v>19</v>
      </c>
      <c r="G556" t="s">
        <v>463</v>
      </c>
      <c r="I556" t="s">
        <v>465</v>
      </c>
      <c r="J556" t="s">
        <v>466</v>
      </c>
      <c r="K556" t="s">
        <v>296</v>
      </c>
      <c r="L556" t="s">
        <v>94</v>
      </c>
      <c r="M556" t="s">
        <v>61</v>
      </c>
      <c r="N556" t="s">
        <v>94</v>
      </c>
      <c r="O556" t="s">
        <v>94</v>
      </c>
      <c r="P556" t="s">
        <v>29</v>
      </c>
      <c r="Q556" t="s">
        <v>94</v>
      </c>
      <c r="R556" s="4" t="str">
        <f t="shared" si="8"/>
        <v>C</v>
      </c>
      <c r="S556">
        <v>1</v>
      </c>
      <c r="T556">
        <v>0</v>
      </c>
    </row>
    <row r="557" spans="1:20" x14ac:dyDescent="0.25">
      <c r="A557" t="s">
        <v>5671</v>
      </c>
      <c r="B557" t="s">
        <v>5672</v>
      </c>
      <c r="C557" t="s">
        <v>19</v>
      </c>
      <c r="D557" t="s">
        <v>5671</v>
      </c>
      <c r="E557" t="s">
        <v>313</v>
      </c>
      <c r="G557" t="s">
        <v>314</v>
      </c>
      <c r="I557" t="s">
        <v>5673</v>
      </c>
      <c r="J557" t="s">
        <v>2778</v>
      </c>
      <c r="K557" t="s">
        <v>296</v>
      </c>
      <c r="L557" t="s">
        <v>94</v>
      </c>
      <c r="M557" t="s">
        <v>161</v>
      </c>
      <c r="N557" t="s">
        <v>94</v>
      </c>
      <c r="O557" t="s">
        <v>94</v>
      </c>
      <c r="P557" t="s">
        <v>29</v>
      </c>
      <c r="Q557" t="s">
        <v>94</v>
      </c>
      <c r="R557" s="4" t="str">
        <f t="shared" si="8"/>
        <v>C</v>
      </c>
      <c r="S557">
        <v>1</v>
      </c>
      <c r="T557">
        <v>0</v>
      </c>
    </row>
    <row r="558" spans="1:20" x14ac:dyDescent="0.25">
      <c r="A558" t="s">
        <v>5694</v>
      </c>
      <c r="B558" t="s">
        <v>5695</v>
      </c>
      <c r="C558" t="s">
        <v>19</v>
      </c>
      <c r="D558" t="s">
        <v>5696</v>
      </c>
      <c r="G558" t="s">
        <v>4709</v>
      </c>
      <c r="H558" t="s">
        <v>192</v>
      </c>
      <c r="I558" t="s">
        <v>5697</v>
      </c>
      <c r="K558" t="s">
        <v>296</v>
      </c>
      <c r="L558" t="s">
        <v>94</v>
      </c>
      <c r="M558" t="s">
        <v>140</v>
      </c>
      <c r="N558" t="s">
        <v>94</v>
      </c>
      <c r="O558" t="s">
        <v>94</v>
      </c>
      <c r="P558" t="s">
        <v>29</v>
      </c>
      <c r="Q558" t="s">
        <v>94</v>
      </c>
      <c r="R558" s="4" t="str">
        <f t="shared" si="8"/>
        <v>C</v>
      </c>
      <c r="S558">
        <v>1</v>
      </c>
      <c r="T558">
        <v>0</v>
      </c>
    </row>
    <row r="559" spans="1:20" x14ac:dyDescent="0.25">
      <c r="A559" t="s">
        <v>5728</v>
      </c>
      <c r="B559" t="s">
        <v>5729</v>
      </c>
      <c r="C559" t="s">
        <v>19</v>
      </c>
      <c r="D559" t="s">
        <v>5728</v>
      </c>
      <c r="E559" t="s">
        <v>2314</v>
      </c>
      <c r="G559" t="s">
        <v>314</v>
      </c>
      <c r="I559" t="s">
        <v>5730</v>
      </c>
      <c r="J559" t="s">
        <v>2778</v>
      </c>
      <c r="K559" t="s">
        <v>296</v>
      </c>
      <c r="L559" t="s">
        <v>94</v>
      </c>
      <c r="M559" t="s">
        <v>161</v>
      </c>
      <c r="N559" t="s">
        <v>94</v>
      </c>
      <c r="O559" t="s">
        <v>94</v>
      </c>
      <c r="P559" t="s">
        <v>29</v>
      </c>
      <c r="Q559" t="s">
        <v>94</v>
      </c>
      <c r="R559" s="4" t="str">
        <f t="shared" si="8"/>
        <v>C</v>
      </c>
      <c r="S559">
        <v>1</v>
      </c>
      <c r="T559">
        <v>0</v>
      </c>
    </row>
    <row r="560" spans="1:20" x14ac:dyDescent="0.25">
      <c r="A560" t="s">
        <v>5731</v>
      </c>
      <c r="B560" t="s">
        <v>5732</v>
      </c>
      <c r="C560" t="s">
        <v>19</v>
      </c>
      <c r="E560" t="s">
        <v>5733</v>
      </c>
      <c r="I560" t="s">
        <v>5734</v>
      </c>
      <c r="K560" t="s">
        <v>296</v>
      </c>
      <c r="L560" t="s">
        <v>94</v>
      </c>
      <c r="M560" t="s">
        <v>121</v>
      </c>
      <c r="N560" t="s">
        <v>94</v>
      </c>
      <c r="O560" t="s">
        <v>94</v>
      </c>
      <c r="P560" t="s">
        <v>29</v>
      </c>
      <c r="Q560" t="s">
        <v>94</v>
      </c>
      <c r="R560" s="4" t="str">
        <f t="shared" si="8"/>
        <v>C</v>
      </c>
      <c r="S560">
        <v>1</v>
      </c>
      <c r="T560">
        <v>0</v>
      </c>
    </row>
    <row r="561" spans="1:20" x14ac:dyDescent="0.25">
      <c r="A561" t="s">
        <v>5753</v>
      </c>
      <c r="B561" t="s">
        <v>5754</v>
      </c>
      <c r="C561" t="s">
        <v>19</v>
      </c>
      <c r="D561" t="s">
        <v>5753</v>
      </c>
      <c r="E561" t="s">
        <v>5755</v>
      </c>
      <c r="G561" t="s">
        <v>438</v>
      </c>
      <c r="H561" t="s">
        <v>127</v>
      </c>
      <c r="I561" t="s">
        <v>5756</v>
      </c>
      <c r="J561" t="s">
        <v>5757</v>
      </c>
      <c r="K561" t="s">
        <v>296</v>
      </c>
      <c r="L561" t="s">
        <v>94</v>
      </c>
      <c r="M561" t="s">
        <v>528</v>
      </c>
      <c r="N561" t="s">
        <v>94</v>
      </c>
      <c r="O561" t="s">
        <v>94</v>
      </c>
      <c r="P561" t="s">
        <v>29</v>
      </c>
      <c r="Q561" t="s">
        <v>94</v>
      </c>
      <c r="R561" s="4" t="str">
        <f t="shared" si="8"/>
        <v>C</v>
      </c>
      <c r="S561">
        <v>1</v>
      </c>
      <c r="T561">
        <v>0</v>
      </c>
    </row>
    <row r="562" spans="1:20" x14ac:dyDescent="0.25">
      <c r="A562" t="s">
        <v>5790</v>
      </c>
      <c r="B562" t="s">
        <v>5791</v>
      </c>
      <c r="C562" t="s">
        <v>19</v>
      </c>
      <c r="E562" t="s">
        <v>1351</v>
      </c>
      <c r="I562" t="s">
        <v>5792</v>
      </c>
      <c r="K562" t="s">
        <v>296</v>
      </c>
      <c r="L562" t="s">
        <v>94</v>
      </c>
      <c r="M562" t="s">
        <v>528</v>
      </c>
      <c r="N562" t="s">
        <v>4206</v>
      </c>
      <c r="O562" t="s">
        <v>94</v>
      </c>
      <c r="P562" t="s">
        <v>29</v>
      </c>
      <c r="Q562" t="s">
        <v>94</v>
      </c>
      <c r="R562" s="4" t="str">
        <f t="shared" si="8"/>
        <v>C</v>
      </c>
      <c r="S562">
        <v>1</v>
      </c>
      <c r="T562">
        <v>0</v>
      </c>
    </row>
    <row r="563" spans="1:20" x14ac:dyDescent="0.25">
      <c r="A563" t="s">
        <v>5806</v>
      </c>
      <c r="B563" t="s">
        <v>5807</v>
      </c>
      <c r="C563" t="s">
        <v>19</v>
      </c>
      <c r="E563" t="s">
        <v>5808</v>
      </c>
      <c r="I563" t="s">
        <v>5809</v>
      </c>
      <c r="K563" t="s">
        <v>296</v>
      </c>
      <c r="L563" t="s">
        <v>94</v>
      </c>
      <c r="M563" t="s">
        <v>140</v>
      </c>
      <c r="N563" t="s">
        <v>2783</v>
      </c>
      <c r="O563" t="s">
        <v>94</v>
      </c>
      <c r="P563" t="s">
        <v>29</v>
      </c>
      <c r="Q563" t="s">
        <v>94</v>
      </c>
      <c r="R563" s="4" t="str">
        <f t="shared" si="8"/>
        <v>C</v>
      </c>
      <c r="S563">
        <v>1</v>
      </c>
      <c r="T563">
        <v>0</v>
      </c>
    </row>
    <row r="564" spans="1:20" x14ac:dyDescent="0.25">
      <c r="A564" t="s">
        <v>5823</v>
      </c>
      <c r="B564" t="s">
        <v>5824</v>
      </c>
      <c r="C564" t="s">
        <v>19</v>
      </c>
      <c r="E564" t="s">
        <v>5825</v>
      </c>
      <c r="G564" t="s">
        <v>227</v>
      </c>
      <c r="I564" t="s">
        <v>5826</v>
      </c>
      <c r="J564" t="s">
        <v>5827</v>
      </c>
      <c r="K564" t="s">
        <v>296</v>
      </c>
      <c r="L564" t="s">
        <v>94</v>
      </c>
      <c r="M564" t="s">
        <v>519</v>
      </c>
      <c r="N564" t="s">
        <v>62</v>
      </c>
      <c r="O564" t="s">
        <v>94</v>
      </c>
      <c r="P564" t="s">
        <v>29</v>
      </c>
      <c r="Q564" t="s">
        <v>94</v>
      </c>
      <c r="R564" s="4" t="str">
        <f t="shared" si="8"/>
        <v>C</v>
      </c>
      <c r="S564">
        <v>1</v>
      </c>
      <c r="T564">
        <v>0</v>
      </c>
    </row>
    <row r="565" spans="1:20" x14ac:dyDescent="0.25">
      <c r="A565" t="s">
        <v>5834</v>
      </c>
      <c r="B565" t="s">
        <v>5835</v>
      </c>
      <c r="C565" t="s">
        <v>19</v>
      </c>
      <c r="E565" t="s">
        <v>5836</v>
      </c>
      <c r="I565" t="s">
        <v>5837</v>
      </c>
      <c r="K565" t="s">
        <v>296</v>
      </c>
      <c r="L565" t="s">
        <v>94</v>
      </c>
      <c r="M565" t="s">
        <v>528</v>
      </c>
      <c r="N565" t="s">
        <v>995</v>
      </c>
      <c r="O565" t="s">
        <v>94</v>
      </c>
      <c r="P565" t="s">
        <v>29</v>
      </c>
      <c r="Q565" t="s">
        <v>94</v>
      </c>
      <c r="R565" s="4" t="str">
        <f t="shared" si="8"/>
        <v>C</v>
      </c>
      <c r="S565">
        <v>1</v>
      </c>
      <c r="T565">
        <v>0</v>
      </c>
    </row>
    <row r="566" spans="1:20" x14ac:dyDescent="0.25">
      <c r="A566" t="s">
        <v>5838</v>
      </c>
      <c r="B566" t="s">
        <v>5839</v>
      </c>
      <c r="C566" t="s">
        <v>19</v>
      </c>
      <c r="E566" t="s">
        <v>5840</v>
      </c>
      <c r="F566" t="s">
        <v>5841</v>
      </c>
      <c r="G566" t="s">
        <v>314</v>
      </c>
      <c r="H566" t="s">
        <v>100</v>
      </c>
      <c r="I566" t="s">
        <v>5842</v>
      </c>
      <c r="J566" t="s">
        <v>5843</v>
      </c>
      <c r="K566" t="s">
        <v>296</v>
      </c>
      <c r="L566" t="s">
        <v>94</v>
      </c>
      <c r="M566" t="s">
        <v>161</v>
      </c>
      <c r="N566" t="s">
        <v>381</v>
      </c>
      <c r="O566" t="s">
        <v>94</v>
      </c>
      <c r="P566" t="s">
        <v>29</v>
      </c>
      <c r="Q566" t="s">
        <v>94</v>
      </c>
      <c r="R566" s="4" t="str">
        <f t="shared" si="8"/>
        <v>C</v>
      </c>
      <c r="S566">
        <v>1</v>
      </c>
      <c r="T566">
        <v>0</v>
      </c>
    </row>
    <row r="567" spans="1:20" x14ac:dyDescent="0.25">
      <c r="A567" t="s">
        <v>5865</v>
      </c>
      <c r="B567" t="s">
        <v>5866</v>
      </c>
      <c r="C567" t="s">
        <v>19</v>
      </c>
      <c r="D567" t="s">
        <v>4809</v>
      </c>
      <c r="G567" t="s">
        <v>1012</v>
      </c>
      <c r="H567" t="s">
        <v>464</v>
      </c>
      <c r="I567" t="s">
        <v>5867</v>
      </c>
      <c r="J567" t="s">
        <v>5868</v>
      </c>
      <c r="K567" t="s">
        <v>296</v>
      </c>
      <c r="L567" t="s">
        <v>94</v>
      </c>
      <c r="M567" t="s">
        <v>61</v>
      </c>
      <c r="N567" t="s">
        <v>94</v>
      </c>
      <c r="O567" t="s">
        <v>94</v>
      </c>
      <c r="P567" t="s">
        <v>29</v>
      </c>
      <c r="Q567" t="s">
        <v>94</v>
      </c>
      <c r="R567" s="4" t="str">
        <f t="shared" si="8"/>
        <v>C</v>
      </c>
      <c r="S567">
        <v>1</v>
      </c>
      <c r="T567">
        <v>0</v>
      </c>
    </row>
    <row r="568" spans="1:20" x14ac:dyDescent="0.25">
      <c r="A568" t="s">
        <v>5913</v>
      </c>
      <c r="B568" t="s">
        <v>5914</v>
      </c>
      <c r="C568" t="s">
        <v>19</v>
      </c>
      <c r="D568" t="s">
        <v>5915</v>
      </c>
      <c r="E568" t="s">
        <v>5916</v>
      </c>
      <c r="G568" t="s">
        <v>5917</v>
      </c>
      <c r="H568" t="s">
        <v>1374</v>
      </c>
      <c r="I568" t="s">
        <v>5918</v>
      </c>
      <c r="K568" t="s">
        <v>296</v>
      </c>
      <c r="L568" t="s">
        <v>94</v>
      </c>
      <c r="M568" t="s">
        <v>973</v>
      </c>
      <c r="N568" t="s">
        <v>94</v>
      </c>
      <c r="O568" t="s">
        <v>94</v>
      </c>
      <c r="P568" t="s">
        <v>29</v>
      </c>
      <c r="Q568" t="s">
        <v>94</v>
      </c>
      <c r="R568" s="4" t="str">
        <f t="shared" si="8"/>
        <v>C</v>
      </c>
      <c r="S568">
        <v>1</v>
      </c>
      <c r="T568">
        <v>0</v>
      </c>
    </row>
    <row r="569" spans="1:20" x14ac:dyDescent="0.25">
      <c r="A569" t="s">
        <v>5919</v>
      </c>
      <c r="B569" t="s">
        <v>5920</v>
      </c>
      <c r="C569" t="s">
        <v>19</v>
      </c>
      <c r="D569" t="s">
        <v>5921</v>
      </c>
      <c r="G569" t="s">
        <v>4143</v>
      </c>
      <c r="H569" t="s">
        <v>1374</v>
      </c>
      <c r="I569" t="s">
        <v>5922</v>
      </c>
      <c r="K569" t="s">
        <v>296</v>
      </c>
      <c r="L569" t="s">
        <v>94</v>
      </c>
      <c r="M569" t="s">
        <v>973</v>
      </c>
      <c r="N569" t="s">
        <v>94</v>
      </c>
      <c r="O569" t="s">
        <v>94</v>
      </c>
      <c r="P569" t="s">
        <v>29</v>
      </c>
      <c r="Q569" t="s">
        <v>94</v>
      </c>
      <c r="R569" s="4" t="str">
        <f t="shared" si="8"/>
        <v>C</v>
      </c>
      <c r="S569">
        <v>1</v>
      </c>
      <c r="T569">
        <v>0</v>
      </c>
    </row>
    <row r="570" spans="1:20" x14ac:dyDescent="0.25">
      <c r="A570" t="s">
        <v>5928</v>
      </c>
      <c r="B570" t="s">
        <v>5929</v>
      </c>
      <c r="C570" t="s">
        <v>19</v>
      </c>
      <c r="D570" t="s">
        <v>1692</v>
      </c>
      <c r="G570" t="s">
        <v>1693</v>
      </c>
      <c r="H570" t="s">
        <v>1586</v>
      </c>
      <c r="I570" t="s">
        <v>1694</v>
      </c>
      <c r="K570" t="s">
        <v>296</v>
      </c>
      <c r="L570" t="s">
        <v>94</v>
      </c>
      <c r="M570" t="s">
        <v>131</v>
      </c>
      <c r="N570" t="s">
        <v>94</v>
      </c>
      <c r="O570" t="s">
        <v>94</v>
      </c>
      <c r="P570" t="s">
        <v>29</v>
      </c>
      <c r="Q570" t="s">
        <v>94</v>
      </c>
      <c r="R570" s="4" t="str">
        <f t="shared" si="8"/>
        <v>C</v>
      </c>
      <c r="S570">
        <v>1</v>
      </c>
      <c r="T570">
        <v>0</v>
      </c>
    </row>
    <row r="571" spans="1:20" x14ac:dyDescent="0.25">
      <c r="A571" t="s">
        <v>5957</v>
      </c>
      <c r="B571" t="s">
        <v>5958</v>
      </c>
      <c r="C571" t="s">
        <v>19</v>
      </c>
      <c r="D571" t="s">
        <v>961</v>
      </c>
      <c r="G571" t="s">
        <v>5959</v>
      </c>
      <c r="H571" t="s">
        <v>1686</v>
      </c>
      <c r="I571" t="s">
        <v>5960</v>
      </c>
      <c r="J571" t="s">
        <v>5961</v>
      </c>
      <c r="K571" t="s">
        <v>296</v>
      </c>
      <c r="L571" t="s">
        <v>94</v>
      </c>
      <c r="M571" t="s">
        <v>380</v>
      </c>
      <c r="N571" t="s">
        <v>104</v>
      </c>
      <c r="O571" t="s">
        <v>94</v>
      </c>
      <c r="P571" t="s">
        <v>29</v>
      </c>
      <c r="Q571" t="s">
        <v>94</v>
      </c>
      <c r="R571" s="4" t="str">
        <f t="shared" si="8"/>
        <v>C</v>
      </c>
      <c r="S571">
        <v>1</v>
      </c>
      <c r="T571">
        <v>0</v>
      </c>
    </row>
    <row r="572" spans="1:20" x14ac:dyDescent="0.25">
      <c r="A572" t="s">
        <v>6065</v>
      </c>
      <c r="B572" t="s">
        <v>6066</v>
      </c>
      <c r="C572" t="s">
        <v>19</v>
      </c>
      <c r="E572" t="s">
        <v>6067</v>
      </c>
      <c r="I572" t="s">
        <v>6068</v>
      </c>
      <c r="J572" t="s">
        <v>6069</v>
      </c>
      <c r="K572" t="s">
        <v>296</v>
      </c>
      <c r="L572" t="s">
        <v>94</v>
      </c>
      <c r="M572" t="s">
        <v>528</v>
      </c>
      <c r="N572" t="s">
        <v>6070</v>
      </c>
      <c r="O572" t="s">
        <v>94</v>
      </c>
      <c r="P572" t="s">
        <v>29</v>
      </c>
      <c r="Q572" t="s">
        <v>94</v>
      </c>
      <c r="R572" s="4" t="str">
        <f t="shared" si="8"/>
        <v>C</v>
      </c>
      <c r="S572">
        <v>1</v>
      </c>
      <c r="T572">
        <v>0</v>
      </c>
    </row>
    <row r="573" spans="1:20" x14ac:dyDescent="0.25">
      <c r="A573" t="s">
        <v>6096</v>
      </c>
      <c r="B573" t="s">
        <v>6097</v>
      </c>
      <c r="C573" t="s">
        <v>19</v>
      </c>
      <c r="E573" t="s">
        <v>6098</v>
      </c>
      <c r="G573" t="s">
        <v>6099</v>
      </c>
      <c r="I573" t="s">
        <v>6100</v>
      </c>
      <c r="J573" t="s">
        <v>6101</v>
      </c>
      <c r="K573" t="s">
        <v>296</v>
      </c>
      <c r="L573" t="s">
        <v>94</v>
      </c>
      <c r="M573" t="s">
        <v>519</v>
      </c>
      <c r="N573" t="s">
        <v>94</v>
      </c>
      <c r="O573" t="s">
        <v>94</v>
      </c>
      <c r="P573" t="s">
        <v>29</v>
      </c>
      <c r="Q573" t="s">
        <v>94</v>
      </c>
      <c r="R573" s="4" t="str">
        <f t="shared" si="8"/>
        <v>C</v>
      </c>
      <c r="S573">
        <v>1</v>
      </c>
      <c r="T573">
        <v>0</v>
      </c>
    </row>
    <row r="574" spans="1:20" x14ac:dyDescent="0.25">
      <c r="A574" t="s">
        <v>6281</v>
      </c>
      <c r="B574" t="s">
        <v>6282</v>
      </c>
      <c r="C574" t="s">
        <v>19</v>
      </c>
      <c r="E574" t="s">
        <v>1804</v>
      </c>
      <c r="F574" t="s">
        <v>1805</v>
      </c>
      <c r="G574" t="s">
        <v>1806</v>
      </c>
      <c r="I574" t="s">
        <v>1807</v>
      </c>
      <c r="J574" t="s">
        <v>6283</v>
      </c>
      <c r="K574" t="s">
        <v>296</v>
      </c>
      <c r="L574" t="s">
        <v>94</v>
      </c>
      <c r="M574" t="s">
        <v>414</v>
      </c>
      <c r="N574" t="s">
        <v>6284</v>
      </c>
      <c r="O574" t="s">
        <v>94</v>
      </c>
      <c r="P574" t="s">
        <v>29</v>
      </c>
      <c r="Q574" t="s">
        <v>94</v>
      </c>
      <c r="R574" s="4" t="str">
        <f t="shared" si="8"/>
        <v>C</v>
      </c>
      <c r="S574">
        <v>1</v>
      </c>
      <c r="T574">
        <v>0</v>
      </c>
    </row>
    <row r="575" spans="1:20" x14ac:dyDescent="0.25">
      <c r="A575" t="s">
        <v>6329</v>
      </c>
      <c r="B575" t="s">
        <v>6330</v>
      </c>
      <c r="C575" t="s">
        <v>19</v>
      </c>
      <c r="D575" t="s">
        <v>2939</v>
      </c>
      <c r="G575" t="s">
        <v>2940</v>
      </c>
      <c r="H575" t="s">
        <v>35</v>
      </c>
      <c r="I575" t="s">
        <v>6331</v>
      </c>
      <c r="J575" t="s">
        <v>6332</v>
      </c>
      <c r="K575" t="s">
        <v>296</v>
      </c>
      <c r="L575" t="s">
        <v>94</v>
      </c>
      <c r="M575" t="s">
        <v>94</v>
      </c>
      <c r="N575" t="s">
        <v>94</v>
      </c>
      <c r="O575" t="s">
        <v>94</v>
      </c>
      <c r="P575" t="s">
        <v>29</v>
      </c>
      <c r="Q575" t="s">
        <v>94</v>
      </c>
      <c r="R575" s="4" t="str">
        <f t="shared" si="8"/>
        <v>C</v>
      </c>
      <c r="S575">
        <v>1</v>
      </c>
      <c r="T575">
        <v>0</v>
      </c>
    </row>
    <row r="576" spans="1:20" x14ac:dyDescent="0.25">
      <c r="A576" s="5" t="s">
        <v>2005</v>
      </c>
      <c r="B576" t="s">
        <v>2006</v>
      </c>
      <c r="C576" t="s">
        <v>19</v>
      </c>
      <c r="D576" t="s">
        <v>2007</v>
      </c>
      <c r="E576" t="s">
        <v>2008</v>
      </c>
      <c r="G576" t="s">
        <v>878</v>
      </c>
      <c r="H576" t="s">
        <v>479</v>
      </c>
      <c r="I576" t="s">
        <v>2009</v>
      </c>
      <c r="J576" t="s">
        <v>2010</v>
      </c>
      <c r="K576" s="5" t="s">
        <v>2011</v>
      </c>
      <c r="L576" t="s">
        <v>94</v>
      </c>
      <c r="M576" t="s">
        <v>94</v>
      </c>
      <c r="N576" t="s">
        <v>94</v>
      </c>
      <c r="O576" s="5" t="s">
        <v>94</v>
      </c>
      <c r="P576" t="s">
        <v>94</v>
      </c>
      <c r="Q576" t="s">
        <v>94</v>
      </c>
      <c r="R576" s="4" t="str">
        <f t="shared" si="8"/>
        <v>C</v>
      </c>
      <c r="S576">
        <v>0</v>
      </c>
      <c r="T576">
        <v>0</v>
      </c>
    </row>
    <row r="577" spans="1:20" x14ac:dyDescent="0.25">
      <c r="A577" s="5" t="s">
        <v>2120</v>
      </c>
      <c r="B577" t="s">
        <v>2121</v>
      </c>
      <c r="C577" t="s">
        <v>19</v>
      </c>
      <c r="E577" t="s">
        <v>2122</v>
      </c>
      <c r="G577" t="s">
        <v>2123</v>
      </c>
      <c r="H577" t="s">
        <v>261</v>
      </c>
      <c r="I577" t="s">
        <v>2124</v>
      </c>
      <c r="J577" t="s">
        <v>2125</v>
      </c>
      <c r="K577" s="5" t="s">
        <v>2126</v>
      </c>
      <c r="L577" t="s">
        <v>94</v>
      </c>
      <c r="M577" t="s">
        <v>94</v>
      </c>
      <c r="N577" t="s">
        <v>94</v>
      </c>
      <c r="O577" s="5" t="s">
        <v>94</v>
      </c>
      <c r="P577" t="s">
        <v>94</v>
      </c>
      <c r="Q577" t="s">
        <v>94</v>
      </c>
      <c r="R577" s="4" t="str">
        <f t="shared" si="8"/>
        <v>C</v>
      </c>
      <c r="S577">
        <v>0</v>
      </c>
      <c r="T577">
        <v>0</v>
      </c>
    </row>
    <row r="578" spans="1:20" x14ac:dyDescent="0.25">
      <c r="A578" s="5" t="s">
        <v>2134</v>
      </c>
      <c r="B578" t="s">
        <v>2135</v>
      </c>
      <c r="C578" t="s">
        <v>19</v>
      </c>
      <c r="D578" t="s">
        <v>2136</v>
      </c>
      <c r="G578" t="s">
        <v>860</v>
      </c>
      <c r="H578" t="s">
        <v>861</v>
      </c>
      <c r="I578" t="s">
        <v>2137</v>
      </c>
      <c r="J578" t="s">
        <v>2138</v>
      </c>
      <c r="K578" s="5" t="s">
        <v>2139</v>
      </c>
      <c r="L578" t="s">
        <v>94</v>
      </c>
      <c r="M578" t="s">
        <v>94</v>
      </c>
      <c r="N578" t="s">
        <v>94</v>
      </c>
      <c r="O578" s="5" t="s">
        <v>94</v>
      </c>
      <c r="P578" t="s">
        <v>94</v>
      </c>
      <c r="Q578" t="s">
        <v>94</v>
      </c>
      <c r="R578" s="4" t="str">
        <f t="shared" ref="R578:R641" si="9">IF(ISNUMBER(SEARCH("outstanding",K578)),"A",IF(ISNUMBER(SEARCH("good",K578)),"B",IF(ISNUMBER(SEARCH("no rating",K578)),"C",IF(ISNUMBER(SEARCH("not yet rated",K578)),"C",IF(ISNUMBER(SEARCH("requires",K578)),"D",IF(ISNUMBER(SEARCH("inadequate",K578)),"E"))))))</f>
        <v>C</v>
      </c>
      <c r="S578">
        <v>0</v>
      </c>
      <c r="T578">
        <v>0</v>
      </c>
    </row>
    <row r="579" spans="1:20" x14ac:dyDescent="0.25">
      <c r="A579" s="5" t="s">
        <v>2146</v>
      </c>
      <c r="B579" t="s">
        <v>2147</v>
      </c>
      <c r="C579" t="s">
        <v>19</v>
      </c>
      <c r="D579" t="s">
        <v>2148</v>
      </c>
      <c r="E579" t="s">
        <v>2149</v>
      </c>
      <c r="G579" t="s">
        <v>878</v>
      </c>
      <c r="H579" t="s">
        <v>479</v>
      </c>
      <c r="I579" t="s">
        <v>2150</v>
      </c>
      <c r="J579" t="s">
        <v>2151</v>
      </c>
      <c r="K579" s="5" t="s">
        <v>2152</v>
      </c>
      <c r="L579" t="s">
        <v>94</v>
      </c>
      <c r="M579" t="s">
        <v>94</v>
      </c>
      <c r="N579" t="s">
        <v>94</v>
      </c>
      <c r="O579" s="5" t="s">
        <v>94</v>
      </c>
      <c r="P579" t="s">
        <v>94</v>
      </c>
      <c r="Q579" t="s">
        <v>94</v>
      </c>
      <c r="R579" s="4" t="str">
        <f t="shared" si="9"/>
        <v>C</v>
      </c>
      <c r="S579">
        <v>0</v>
      </c>
      <c r="T579">
        <v>0</v>
      </c>
    </row>
    <row r="580" spans="1:20" x14ac:dyDescent="0.25">
      <c r="A580" s="5" t="s">
        <v>2153</v>
      </c>
      <c r="B580" t="s">
        <v>2154</v>
      </c>
      <c r="C580" t="s">
        <v>19</v>
      </c>
      <c r="E580" t="s">
        <v>2155</v>
      </c>
      <c r="G580" t="s">
        <v>376</v>
      </c>
      <c r="H580" t="s">
        <v>166</v>
      </c>
      <c r="I580" t="s">
        <v>2156</v>
      </c>
      <c r="J580" t="s">
        <v>2157</v>
      </c>
      <c r="K580" s="5" t="s">
        <v>2158</v>
      </c>
      <c r="L580" t="s">
        <v>94</v>
      </c>
      <c r="M580" t="s">
        <v>94</v>
      </c>
      <c r="N580" t="s">
        <v>94</v>
      </c>
      <c r="O580" s="5" t="s">
        <v>94</v>
      </c>
      <c r="P580" t="s">
        <v>94</v>
      </c>
      <c r="Q580" t="s">
        <v>94</v>
      </c>
      <c r="R580" s="4" t="str">
        <f t="shared" si="9"/>
        <v>C</v>
      </c>
      <c r="S580">
        <v>0</v>
      </c>
      <c r="T580">
        <v>0</v>
      </c>
    </row>
    <row r="581" spans="1:20" x14ac:dyDescent="0.25">
      <c r="A581" s="5" t="s">
        <v>2159</v>
      </c>
      <c r="B581" t="s">
        <v>2160</v>
      </c>
      <c r="C581" t="s">
        <v>19</v>
      </c>
      <c r="D581" t="s">
        <v>2161</v>
      </c>
      <c r="E581" t="s">
        <v>2162</v>
      </c>
      <c r="G581" t="s">
        <v>1325</v>
      </c>
      <c r="H581" t="s">
        <v>79</v>
      </c>
      <c r="I581" t="s">
        <v>2163</v>
      </c>
      <c r="J581" t="s">
        <v>2164</v>
      </c>
      <c r="K581" s="5" t="s">
        <v>2165</v>
      </c>
      <c r="L581" t="s">
        <v>94</v>
      </c>
      <c r="M581" t="s">
        <v>94</v>
      </c>
      <c r="N581" t="s">
        <v>94</v>
      </c>
      <c r="O581" s="5" t="s">
        <v>94</v>
      </c>
      <c r="P581" t="s">
        <v>94</v>
      </c>
      <c r="Q581" t="s">
        <v>94</v>
      </c>
      <c r="R581" s="4" t="str">
        <f t="shared" si="9"/>
        <v>C</v>
      </c>
      <c r="S581">
        <v>0</v>
      </c>
      <c r="T581">
        <v>0</v>
      </c>
    </row>
    <row r="582" spans="1:20" x14ac:dyDescent="0.25">
      <c r="A582" s="5" t="s">
        <v>2166</v>
      </c>
      <c r="B582" t="s">
        <v>2167</v>
      </c>
      <c r="C582" t="s">
        <v>19</v>
      </c>
      <c r="E582" t="s">
        <v>2168</v>
      </c>
      <c r="G582" t="s">
        <v>1339</v>
      </c>
      <c r="H582" t="s">
        <v>69</v>
      </c>
      <c r="I582" t="s">
        <v>2169</v>
      </c>
      <c r="J582" t="s">
        <v>2170</v>
      </c>
      <c r="K582" s="5" t="s">
        <v>2171</v>
      </c>
      <c r="L582" t="s">
        <v>94</v>
      </c>
      <c r="M582" t="s">
        <v>94</v>
      </c>
      <c r="N582" t="s">
        <v>94</v>
      </c>
      <c r="O582" s="5" t="s">
        <v>94</v>
      </c>
      <c r="P582" t="s">
        <v>94</v>
      </c>
      <c r="Q582" t="s">
        <v>94</v>
      </c>
      <c r="R582" s="4" t="str">
        <f t="shared" si="9"/>
        <v>C</v>
      </c>
      <c r="S582">
        <v>0</v>
      </c>
      <c r="T582">
        <v>0</v>
      </c>
    </row>
    <row r="583" spans="1:20" x14ac:dyDescent="0.25">
      <c r="A583" s="5" t="s">
        <v>2172</v>
      </c>
      <c r="B583" t="s">
        <v>2173</v>
      </c>
      <c r="C583" t="s">
        <v>19</v>
      </c>
      <c r="E583" t="s">
        <v>2174</v>
      </c>
      <c r="G583" t="s">
        <v>2175</v>
      </c>
      <c r="H583" t="s">
        <v>261</v>
      </c>
      <c r="I583" t="s">
        <v>2176</v>
      </c>
      <c r="J583" t="s">
        <v>2177</v>
      </c>
      <c r="K583" s="5" t="s">
        <v>2178</v>
      </c>
      <c r="L583" t="s">
        <v>94</v>
      </c>
      <c r="M583" t="s">
        <v>94</v>
      </c>
      <c r="N583" t="s">
        <v>94</v>
      </c>
      <c r="O583" s="5" t="s">
        <v>94</v>
      </c>
      <c r="P583" t="s">
        <v>94</v>
      </c>
      <c r="Q583" t="s">
        <v>94</v>
      </c>
      <c r="R583" s="4" t="str">
        <f t="shared" si="9"/>
        <v>C</v>
      </c>
      <c r="S583">
        <v>0</v>
      </c>
      <c r="T583">
        <v>0</v>
      </c>
    </row>
    <row r="584" spans="1:20" x14ac:dyDescent="0.25">
      <c r="A584" s="5" t="s">
        <v>2179</v>
      </c>
      <c r="B584" t="s">
        <v>2180</v>
      </c>
      <c r="C584" t="s">
        <v>19</v>
      </c>
      <c r="D584" t="s">
        <v>2181</v>
      </c>
      <c r="E584" t="s">
        <v>2182</v>
      </c>
      <c r="G584" t="s">
        <v>2183</v>
      </c>
      <c r="H584" t="s">
        <v>591</v>
      </c>
      <c r="I584" t="s">
        <v>2184</v>
      </c>
      <c r="J584" t="s">
        <v>2185</v>
      </c>
      <c r="K584" s="5" t="s">
        <v>2186</v>
      </c>
      <c r="L584" t="s">
        <v>94</v>
      </c>
      <c r="M584" t="s">
        <v>94</v>
      </c>
      <c r="N584" t="s">
        <v>94</v>
      </c>
      <c r="O584" s="5" t="s">
        <v>94</v>
      </c>
      <c r="P584" t="s">
        <v>94</v>
      </c>
      <c r="Q584" t="s">
        <v>94</v>
      </c>
      <c r="R584" s="4" t="str">
        <f t="shared" si="9"/>
        <v>C</v>
      </c>
      <c r="S584">
        <v>0</v>
      </c>
      <c r="T584">
        <v>0</v>
      </c>
    </row>
    <row r="585" spans="1:20" x14ac:dyDescent="0.25">
      <c r="A585" s="5" t="s">
        <v>2187</v>
      </c>
      <c r="B585" t="s">
        <v>2188</v>
      </c>
      <c r="C585" t="s">
        <v>19</v>
      </c>
      <c r="E585" t="s">
        <v>2189</v>
      </c>
      <c r="G585" t="s">
        <v>2190</v>
      </c>
      <c r="H585" t="s">
        <v>1271</v>
      </c>
      <c r="I585" t="s">
        <v>2191</v>
      </c>
      <c r="J585" t="s">
        <v>2192</v>
      </c>
      <c r="K585" s="5" t="s">
        <v>2193</v>
      </c>
      <c r="L585" t="s">
        <v>94</v>
      </c>
      <c r="M585" t="s">
        <v>94</v>
      </c>
      <c r="N585" t="s">
        <v>94</v>
      </c>
      <c r="O585" s="5" t="s">
        <v>94</v>
      </c>
      <c r="P585" t="s">
        <v>94</v>
      </c>
      <c r="Q585" t="s">
        <v>94</v>
      </c>
      <c r="R585" s="4" t="str">
        <f t="shared" si="9"/>
        <v>C</v>
      </c>
      <c r="S585">
        <v>0</v>
      </c>
      <c r="T585">
        <v>0</v>
      </c>
    </row>
    <row r="586" spans="1:20" x14ac:dyDescent="0.25">
      <c r="A586" s="5" t="s">
        <v>2194</v>
      </c>
      <c r="B586" t="s">
        <v>2195</v>
      </c>
      <c r="C586" t="s">
        <v>19</v>
      </c>
      <c r="D586" t="s">
        <v>2196</v>
      </c>
      <c r="E586" t="s">
        <v>2197</v>
      </c>
      <c r="G586" t="s">
        <v>1606</v>
      </c>
      <c r="H586" t="s">
        <v>666</v>
      </c>
      <c r="I586" t="s">
        <v>2198</v>
      </c>
      <c r="J586" t="s">
        <v>2199</v>
      </c>
      <c r="K586" s="5" t="s">
        <v>2200</v>
      </c>
      <c r="L586" t="s">
        <v>94</v>
      </c>
      <c r="M586" t="s">
        <v>94</v>
      </c>
      <c r="N586" t="s">
        <v>94</v>
      </c>
      <c r="O586" s="5" t="s">
        <v>94</v>
      </c>
      <c r="P586" t="s">
        <v>94</v>
      </c>
      <c r="Q586" t="s">
        <v>94</v>
      </c>
      <c r="R586" s="4" t="str">
        <f t="shared" si="9"/>
        <v>C</v>
      </c>
      <c r="S586">
        <v>0</v>
      </c>
      <c r="T586">
        <v>0</v>
      </c>
    </row>
    <row r="587" spans="1:20" x14ac:dyDescent="0.25">
      <c r="A587" s="5" t="s">
        <v>2201</v>
      </c>
      <c r="B587" t="s">
        <v>2202</v>
      </c>
      <c r="C587" t="s">
        <v>19</v>
      </c>
      <c r="D587" t="s">
        <v>2203</v>
      </c>
      <c r="E587" t="s">
        <v>2201</v>
      </c>
      <c r="F587" t="s">
        <v>2204</v>
      </c>
      <c r="G587" t="s">
        <v>598</v>
      </c>
      <c r="H587" t="s">
        <v>69</v>
      </c>
      <c r="I587" t="s">
        <v>2205</v>
      </c>
      <c r="J587" t="s">
        <v>2206</v>
      </c>
      <c r="K587" s="5" t="s">
        <v>2207</v>
      </c>
      <c r="L587" t="s">
        <v>94</v>
      </c>
      <c r="M587" t="s">
        <v>94</v>
      </c>
      <c r="N587" t="s">
        <v>94</v>
      </c>
      <c r="O587" s="5" t="s">
        <v>94</v>
      </c>
      <c r="P587" t="s">
        <v>94</v>
      </c>
      <c r="Q587" t="s">
        <v>94</v>
      </c>
      <c r="R587" s="4" t="str">
        <f t="shared" si="9"/>
        <v>C</v>
      </c>
      <c r="S587">
        <v>0</v>
      </c>
      <c r="T587">
        <v>0</v>
      </c>
    </row>
    <row r="588" spans="1:20" x14ac:dyDescent="0.25">
      <c r="A588" s="5" t="s">
        <v>2208</v>
      </c>
      <c r="B588" t="s">
        <v>2209</v>
      </c>
      <c r="C588" t="s">
        <v>19</v>
      </c>
      <c r="D588" t="s">
        <v>2210</v>
      </c>
      <c r="E588" t="s">
        <v>2211</v>
      </c>
      <c r="G588" t="s">
        <v>2212</v>
      </c>
      <c r="H588" t="s">
        <v>1051</v>
      </c>
      <c r="I588" t="s">
        <v>2213</v>
      </c>
      <c r="J588" t="s">
        <v>2214</v>
      </c>
      <c r="K588" s="5" t="s">
        <v>2215</v>
      </c>
      <c r="L588" t="s">
        <v>94</v>
      </c>
      <c r="M588" t="s">
        <v>94</v>
      </c>
      <c r="N588" t="s">
        <v>94</v>
      </c>
      <c r="O588" s="5" t="s">
        <v>94</v>
      </c>
      <c r="P588" t="s">
        <v>94</v>
      </c>
      <c r="Q588" t="s">
        <v>94</v>
      </c>
      <c r="R588" s="4" t="str">
        <f t="shared" si="9"/>
        <v>C</v>
      </c>
      <c r="S588">
        <v>0</v>
      </c>
      <c r="T588">
        <v>0</v>
      </c>
    </row>
    <row r="589" spans="1:20" x14ac:dyDescent="0.25">
      <c r="A589" s="5" t="s">
        <v>2236</v>
      </c>
      <c r="B589" t="s">
        <v>2237</v>
      </c>
      <c r="C589" t="s">
        <v>19</v>
      </c>
      <c r="D589" t="s">
        <v>2238</v>
      </c>
      <c r="E589" t="s">
        <v>2239</v>
      </c>
      <c r="G589" t="s">
        <v>912</v>
      </c>
      <c r="I589" t="s">
        <v>2240</v>
      </c>
      <c r="J589" t="s">
        <v>2241</v>
      </c>
      <c r="K589" s="5" t="s">
        <v>2242</v>
      </c>
      <c r="L589" t="s">
        <v>94</v>
      </c>
      <c r="M589" t="s">
        <v>94</v>
      </c>
      <c r="N589" t="s">
        <v>94</v>
      </c>
      <c r="O589" s="5" t="s">
        <v>94</v>
      </c>
      <c r="P589" t="s">
        <v>94</v>
      </c>
      <c r="Q589" t="s">
        <v>94</v>
      </c>
      <c r="R589" s="4" t="str">
        <f t="shared" si="9"/>
        <v>C</v>
      </c>
      <c r="S589">
        <v>0</v>
      </c>
      <c r="T589">
        <v>0</v>
      </c>
    </row>
    <row r="590" spans="1:20" x14ac:dyDescent="0.25">
      <c r="A590" s="5" t="s">
        <v>2243</v>
      </c>
      <c r="B590" t="s">
        <v>2244</v>
      </c>
      <c r="C590" t="s">
        <v>19</v>
      </c>
      <c r="E590" t="s">
        <v>2245</v>
      </c>
      <c r="F590" t="s">
        <v>2246</v>
      </c>
      <c r="G590" t="s">
        <v>1005</v>
      </c>
      <c r="H590" t="s">
        <v>127</v>
      </c>
      <c r="I590" t="s">
        <v>2247</v>
      </c>
      <c r="J590" t="s">
        <v>2248</v>
      </c>
      <c r="K590" s="5" t="s">
        <v>2249</v>
      </c>
      <c r="L590" t="s">
        <v>94</v>
      </c>
      <c r="M590" t="s">
        <v>94</v>
      </c>
      <c r="N590" t="s">
        <v>94</v>
      </c>
      <c r="O590" s="5" t="s">
        <v>94</v>
      </c>
      <c r="P590" t="s">
        <v>94</v>
      </c>
      <c r="Q590" t="s">
        <v>94</v>
      </c>
      <c r="R590" s="4" t="str">
        <f t="shared" si="9"/>
        <v>C</v>
      </c>
      <c r="S590">
        <v>0</v>
      </c>
      <c r="T590">
        <v>0</v>
      </c>
    </row>
    <row r="591" spans="1:20" x14ac:dyDescent="0.25">
      <c r="A591" s="5" t="s">
        <v>2250</v>
      </c>
      <c r="B591" t="s">
        <v>2251</v>
      </c>
      <c r="C591" t="s">
        <v>19</v>
      </c>
      <c r="D591" t="s">
        <v>2252</v>
      </c>
      <c r="E591" t="s">
        <v>2253</v>
      </c>
      <c r="G591" t="s">
        <v>682</v>
      </c>
      <c r="H591" t="s">
        <v>2254</v>
      </c>
      <c r="I591" t="s">
        <v>2255</v>
      </c>
      <c r="J591" t="s">
        <v>2256</v>
      </c>
      <c r="K591" s="5" t="s">
        <v>2257</v>
      </c>
      <c r="L591" t="s">
        <v>94</v>
      </c>
      <c r="M591" t="s">
        <v>94</v>
      </c>
      <c r="N591" t="s">
        <v>94</v>
      </c>
      <c r="O591" s="5" t="s">
        <v>94</v>
      </c>
      <c r="P591" t="s">
        <v>94</v>
      </c>
      <c r="Q591" t="s">
        <v>94</v>
      </c>
      <c r="R591" s="4" t="str">
        <f t="shared" si="9"/>
        <v>C</v>
      </c>
      <c r="S591">
        <v>0</v>
      </c>
      <c r="T591">
        <v>0</v>
      </c>
    </row>
    <row r="592" spans="1:20" x14ac:dyDescent="0.25">
      <c r="A592" s="5" t="s">
        <v>2258</v>
      </c>
      <c r="B592" t="s">
        <v>2259</v>
      </c>
      <c r="C592" t="s">
        <v>19</v>
      </c>
      <c r="E592" t="s">
        <v>2260</v>
      </c>
      <c r="G592" t="s">
        <v>2261</v>
      </c>
      <c r="H592" t="s">
        <v>479</v>
      </c>
      <c r="I592" t="s">
        <v>2262</v>
      </c>
      <c r="J592" t="s">
        <v>2263</v>
      </c>
      <c r="K592" s="5" t="s">
        <v>2264</v>
      </c>
      <c r="L592" t="s">
        <v>94</v>
      </c>
      <c r="M592" t="s">
        <v>94</v>
      </c>
      <c r="N592" t="s">
        <v>94</v>
      </c>
      <c r="O592" s="5" t="s">
        <v>94</v>
      </c>
      <c r="P592" t="s">
        <v>94</v>
      </c>
      <c r="Q592" t="s">
        <v>94</v>
      </c>
      <c r="R592" s="4" t="str">
        <f t="shared" si="9"/>
        <v>C</v>
      </c>
      <c r="S592">
        <v>0</v>
      </c>
      <c r="T592">
        <v>0</v>
      </c>
    </row>
    <row r="593" spans="1:20" x14ac:dyDescent="0.25">
      <c r="A593" s="5" t="s">
        <v>2265</v>
      </c>
      <c r="B593" t="s">
        <v>2266</v>
      </c>
      <c r="C593" t="s">
        <v>19</v>
      </c>
      <c r="E593" t="s">
        <v>2267</v>
      </c>
      <c r="G593" t="s">
        <v>1104</v>
      </c>
      <c r="H593" t="s">
        <v>127</v>
      </c>
      <c r="I593" t="s">
        <v>2268</v>
      </c>
      <c r="J593" t="s">
        <v>2269</v>
      </c>
      <c r="K593" s="5" t="s">
        <v>2270</v>
      </c>
      <c r="L593" t="s">
        <v>94</v>
      </c>
      <c r="M593" t="s">
        <v>94</v>
      </c>
      <c r="N593" t="s">
        <v>94</v>
      </c>
      <c r="O593" s="5" t="s">
        <v>94</v>
      </c>
      <c r="P593" t="s">
        <v>94</v>
      </c>
      <c r="Q593" t="s">
        <v>94</v>
      </c>
      <c r="R593" s="4" t="str">
        <f t="shared" si="9"/>
        <v>C</v>
      </c>
      <c r="S593">
        <v>0</v>
      </c>
      <c r="T593">
        <v>0</v>
      </c>
    </row>
    <row r="594" spans="1:20" x14ac:dyDescent="0.25">
      <c r="A594" s="5" t="s">
        <v>2272</v>
      </c>
      <c r="B594" t="s">
        <v>2273</v>
      </c>
      <c r="C594" t="s">
        <v>19</v>
      </c>
      <c r="E594" t="s">
        <v>2047</v>
      </c>
      <c r="G594" t="s">
        <v>515</v>
      </c>
      <c r="H594" t="s">
        <v>464</v>
      </c>
      <c r="I594" t="s">
        <v>2274</v>
      </c>
      <c r="J594" t="s">
        <v>2275</v>
      </c>
      <c r="K594" s="5" t="s">
        <v>2276</v>
      </c>
      <c r="L594" t="s">
        <v>94</v>
      </c>
      <c r="M594" t="s">
        <v>94</v>
      </c>
      <c r="N594" t="s">
        <v>94</v>
      </c>
      <c r="O594" s="5" t="s">
        <v>94</v>
      </c>
      <c r="P594" t="s">
        <v>94</v>
      </c>
      <c r="Q594" t="s">
        <v>94</v>
      </c>
      <c r="R594" s="4" t="str">
        <f t="shared" si="9"/>
        <v>C</v>
      </c>
      <c r="S594">
        <v>0</v>
      </c>
      <c r="T594">
        <v>0</v>
      </c>
    </row>
    <row r="595" spans="1:20" x14ac:dyDescent="0.25">
      <c r="A595" s="5" t="s">
        <v>2277</v>
      </c>
      <c r="B595" t="s">
        <v>2278</v>
      </c>
      <c r="C595" t="s">
        <v>19</v>
      </c>
      <c r="E595" t="s">
        <v>2279</v>
      </c>
      <c r="G595" t="s">
        <v>2280</v>
      </c>
      <c r="H595" t="s">
        <v>201</v>
      </c>
      <c r="I595" t="s">
        <v>2281</v>
      </c>
      <c r="J595" t="s">
        <v>2282</v>
      </c>
      <c r="K595" s="5" t="s">
        <v>2283</v>
      </c>
      <c r="L595" t="s">
        <v>94</v>
      </c>
      <c r="M595" t="s">
        <v>94</v>
      </c>
      <c r="N595" t="s">
        <v>94</v>
      </c>
      <c r="O595" s="5" t="s">
        <v>94</v>
      </c>
      <c r="P595" t="s">
        <v>94</v>
      </c>
      <c r="Q595" t="s">
        <v>94</v>
      </c>
      <c r="R595" s="4" t="str">
        <f t="shared" si="9"/>
        <v>C</v>
      </c>
      <c r="S595">
        <v>0</v>
      </c>
      <c r="T595">
        <v>0</v>
      </c>
    </row>
    <row r="596" spans="1:20" x14ac:dyDescent="0.25">
      <c r="A596" s="5" t="s">
        <v>2284</v>
      </c>
      <c r="B596" t="s">
        <v>2285</v>
      </c>
      <c r="C596" t="s">
        <v>19</v>
      </c>
      <c r="D596" t="s">
        <v>2286</v>
      </c>
      <c r="E596" t="s">
        <v>2287</v>
      </c>
      <c r="G596" t="s">
        <v>2288</v>
      </c>
      <c r="I596" t="s">
        <v>2289</v>
      </c>
      <c r="J596" t="s">
        <v>2290</v>
      </c>
      <c r="K596" s="5" t="s">
        <v>2291</v>
      </c>
      <c r="L596" t="s">
        <v>94</v>
      </c>
      <c r="M596" t="s">
        <v>94</v>
      </c>
      <c r="N596" t="s">
        <v>94</v>
      </c>
      <c r="O596" s="5" t="s">
        <v>94</v>
      </c>
      <c r="P596" t="s">
        <v>94</v>
      </c>
      <c r="Q596" t="s">
        <v>94</v>
      </c>
      <c r="R596" s="4" t="str">
        <f t="shared" si="9"/>
        <v>C</v>
      </c>
      <c r="S596">
        <v>0</v>
      </c>
      <c r="T596">
        <v>0</v>
      </c>
    </row>
    <row r="597" spans="1:20" x14ac:dyDescent="0.25">
      <c r="A597" s="5" t="s">
        <v>2298</v>
      </c>
      <c r="B597" t="s">
        <v>2299</v>
      </c>
      <c r="C597" t="s">
        <v>19</v>
      </c>
      <c r="E597" t="s">
        <v>2300</v>
      </c>
      <c r="F597" t="s">
        <v>2301</v>
      </c>
      <c r="G597" t="s">
        <v>1475</v>
      </c>
      <c r="H597" t="s">
        <v>870</v>
      </c>
      <c r="I597" t="s">
        <v>2302</v>
      </c>
      <c r="J597" t="s">
        <v>2303</v>
      </c>
      <c r="K597" s="5" t="s">
        <v>2304</v>
      </c>
      <c r="L597" t="s">
        <v>94</v>
      </c>
      <c r="M597" t="s">
        <v>94</v>
      </c>
      <c r="N597" t="s">
        <v>94</v>
      </c>
      <c r="O597" s="5" t="s">
        <v>94</v>
      </c>
      <c r="P597" t="s">
        <v>94</v>
      </c>
      <c r="Q597" t="s">
        <v>94</v>
      </c>
      <c r="R597" s="4" t="str">
        <f t="shared" si="9"/>
        <v>C</v>
      </c>
      <c r="S597">
        <v>0</v>
      </c>
      <c r="T597">
        <v>0</v>
      </c>
    </row>
    <row r="598" spans="1:20" x14ac:dyDescent="0.25">
      <c r="A598" s="5" t="s">
        <v>2337</v>
      </c>
      <c r="B598" t="s">
        <v>2338</v>
      </c>
      <c r="C598" t="s">
        <v>19</v>
      </c>
      <c r="E598" t="s">
        <v>2339</v>
      </c>
      <c r="G598" t="s">
        <v>1352</v>
      </c>
      <c r="H598" t="s">
        <v>1353</v>
      </c>
      <c r="I598" t="s">
        <v>2340</v>
      </c>
      <c r="J598" t="s">
        <v>2341</v>
      </c>
      <c r="K598" s="5" t="s">
        <v>2342</v>
      </c>
      <c r="L598" t="s">
        <v>94</v>
      </c>
      <c r="M598" t="s">
        <v>94</v>
      </c>
      <c r="N598" t="s">
        <v>94</v>
      </c>
      <c r="O598" s="5" t="s">
        <v>94</v>
      </c>
      <c r="P598" t="s">
        <v>94</v>
      </c>
      <c r="Q598" t="s">
        <v>94</v>
      </c>
      <c r="R598" s="4" t="str">
        <f t="shared" si="9"/>
        <v>C</v>
      </c>
      <c r="S598">
        <v>0</v>
      </c>
      <c r="T598">
        <v>0</v>
      </c>
    </row>
    <row r="599" spans="1:20" x14ac:dyDescent="0.25">
      <c r="A599" s="5" t="s">
        <v>2343</v>
      </c>
      <c r="B599" t="s">
        <v>2344</v>
      </c>
      <c r="C599" t="s">
        <v>19</v>
      </c>
      <c r="D599" t="s">
        <v>2343</v>
      </c>
      <c r="E599" t="s">
        <v>2345</v>
      </c>
      <c r="G599" t="s">
        <v>2346</v>
      </c>
      <c r="I599" t="s">
        <v>2347</v>
      </c>
      <c r="J599" t="s">
        <v>2348</v>
      </c>
      <c r="K599" s="5" t="s">
        <v>2349</v>
      </c>
      <c r="L599" t="s">
        <v>94</v>
      </c>
      <c r="M599" t="s">
        <v>94</v>
      </c>
      <c r="N599" t="s">
        <v>94</v>
      </c>
      <c r="O599" s="5" t="s">
        <v>94</v>
      </c>
      <c r="P599" t="s">
        <v>94</v>
      </c>
      <c r="Q599" t="s">
        <v>94</v>
      </c>
      <c r="R599" s="4" t="str">
        <f t="shared" si="9"/>
        <v>C</v>
      </c>
      <c r="S599">
        <v>0</v>
      </c>
      <c r="T599">
        <v>0</v>
      </c>
    </row>
    <row r="600" spans="1:20" x14ac:dyDescent="0.25">
      <c r="A600" s="5" t="s">
        <v>2350</v>
      </c>
      <c r="B600" t="s">
        <v>2351</v>
      </c>
      <c r="C600" t="s">
        <v>19</v>
      </c>
      <c r="D600" t="s">
        <v>2352</v>
      </c>
      <c r="G600" t="s">
        <v>2353</v>
      </c>
      <c r="H600" t="s">
        <v>261</v>
      </c>
      <c r="I600" t="s">
        <v>2354</v>
      </c>
      <c r="J600" t="s">
        <v>2355</v>
      </c>
      <c r="K600" s="5" t="s">
        <v>2356</v>
      </c>
      <c r="L600" t="s">
        <v>94</v>
      </c>
      <c r="M600" t="s">
        <v>94</v>
      </c>
      <c r="N600" t="s">
        <v>94</v>
      </c>
      <c r="O600" s="5" t="s">
        <v>94</v>
      </c>
      <c r="P600" t="s">
        <v>94</v>
      </c>
      <c r="Q600" t="s">
        <v>94</v>
      </c>
      <c r="R600" s="4" t="str">
        <f t="shared" si="9"/>
        <v>C</v>
      </c>
      <c r="S600">
        <v>0</v>
      </c>
      <c r="T600">
        <v>0</v>
      </c>
    </row>
    <row r="601" spans="1:20" x14ac:dyDescent="0.25">
      <c r="A601" s="5" t="s">
        <v>2357</v>
      </c>
      <c r="B601" t="s">
        <v>2358</v>
      </c>
      <c r="C601" t="s">
        <v>19</v>
      </c>
      <c r="E601" t="s">
        <v>2359</v>
      </c>
      <c r="G601" t="s">
        <v>1495</v>
      </c>
      <c r="H601" t="s">
        <v>147</v>
      </c>
      <c r="I601" t="s">
        <v>2360</v>
      </c>
      <c r="J601" t="s">
        <v>2361</v>
      </c>
      <c r="K601" s="5" t="s">
        <v>2362</v>
      </c>
      <c r="L601" t="s">
        <v>94</v>
      </c>
      <c r="M601" t="s">
        <v>94</v>
      </c>
      <c r="N601" t="s">
        <v>94</v>
      </c>
      <c r="O601" s="5" t="s">
        <v>94</v>
      </c>
      <c r="P601" t="s">
        <v>94</v>
      </c>
      <c r="Q601" t="s">
        <v>94</v>
      </c>
      <c r="R601" s="4" t="str">
        <f t="shared" si="9"/>
        <v>C</v>
      </c>
      <c r="S601">
        <v>0</v>
      </c>
      <c r="T601">
        <v>0</v>
      </c>
    </row>
    <row r="602" spans="1:20" x14ac:dyDescent="0.25">
      <c r="A602" s="5" t="s">
        <v>2370</v>
      </c>
      <c r="B602" t="s">
        <v>2371</v>
      </c>
      <c r="C602" t="s">
        <v>19</v>
      </c>
      <c r="D602" t="s">
        <v>2372</v>
      </c>
      <c r="E602" t="s">
        <v>2373</v>
      </c>
      <c r="G602" t="s">
        <v>135</v>
      </c>
      <c r="H602" t="s">
        <v>136</v>
      </c>
      <c r="I602" t="s">
        <v>2374</v>
      </c>
      <c r="J602" t="s">
        <v>2375</v>
      </c>
      <c r="K602" s="5" t="s">
        <v>2376</v>
      </c>
      <c r="L602" t="s">
        <v>94</v>
      </c>
      <c r="M602" t="s">
        <v>94</v>
      </c>
      <c r="N602" t="s">
        <v>94</v>
      </c>
      <c r="O602" s="5" t="s">
        <v>94</v>
      </c>
      <c r="P602" t="s">
        <v>94</v>
      </c>
      <c r="Q602" t="s">
        <v>94</v>
      </c>
      <c r="R602" s="4" t="str">
        <f t="shared" si="9"/>
        <v>C</v>
      </c>
      <c r="S602">
        <v>0</v>
      </c>
      <c r="T602">
        <v>0</v>
      </c>
    </row>
    <row r="603" spans="1:20" x14ac:dyDescent="0.25">
      <c r="A603" s="5" t="s">
        <v>2377</v>
      </c>
      <c r="B603" t="s">
        <v>2378</v>
      </c>
      <c r="C603" t="s">
        <v>19</v>
      </c>
      <c r="D603" t="s">
        <v>2379</v>
      </c>
      <c r="E603" t="s">
        <v>2380</v>
      </c>
      <c r="G603" t="s">
        <v>1870</v>
      </c>
      <c r="H603" t="s">
        <v>562</v>
      </c>
      <c r="I603" t="s">
        <v>2381</v>
      </c>
      <c r="J603" t="s">
        <v>2382</v>
      </c>
      <c r="K603" s="5" t="s">
        <v>2383</v>
      </c>
      <c r="L603" t="s">
        <v>94</v>
      </c>
      <c r="M603" t="s">
        <v>94</v>
      </c>
      <c r="N603" t="s">
        <v>94</v>
      </c>
      <c r="O603" s="5" t="s">
        <v>94</v>
      </c>
      <c r="P603" t="s">
        <v>94</v>
      </c>
      <c r="Q603" t="s">
        <v>94</v>
      </c>
      <c r="R603" s="4" t="str">
        <f t="shared" si="9"/>
        <v>C</v>
      </c>
      <c r="S603">
        <v>0</v>
      </c>
      <c r="T603">
        <v>0</v>
      </c>
    </row>
    <row r="604" spans="1:20" x14ac:dyDescent="0.25">
      <c r="A604" s="5" t="s">
        <v>2384</v>
      </c>
      <c r="B604" t="s">
        <v>2385</v>
      </c>
      <c r="C604" t="s">
        <v>19</v>
      </c>
      <c r="D604" t="s">
        <v>2384</v>
      </c>
      <c r="E604" t="s">
        <v>1684</v>
      </c>
      <c r="G604" t="s">
        <v>1685</v>
      </c>
      <c r="H604" t="s">
        <v>1686</v>
      </c>
      <c r="I604" t="s">
        <v>2386</v>
      </c>
      <c r="J604" t="s">
        <v>2387</v>
      </c>
      <c r="K604" s="5" t="s">
        <v>2388</v>
      </c>
      <c r="L604" t="s">
        <v>94</v>
      </c>
      <c r="M604" t="s">
        <v>94</v>
      </c>
      <c r="N604" t="s">
        <v>94</v>
      </c>
      <c r="O604" s="5" t="s">
        <v>94</v>
      </c>
      <c r="P604" t="s">
        <v>94</v>
      </c>
      <c r="Q604" t="s">
        <v>94</v>
      </c>
      <c r="R604" s="4" t="str">
        <f t="shared" si="9"/>
        <v>C</v>
      </c>
      <c r="S604">
        <v>0</v>
      </c>
      <c r="T604">
        <v>0</v>
      </c>
    </row>
    <row r="605" spans="1:20" x14ac:dyDescent="0.25">
      <c r="A605" s="5" t="s">
        <v>2419</v>
      </c>
      <c r="B605" t="s">
        <v>2420</v>
      </c>
      <c r="C605" t="s">
        <v>19</v>
      </c>
      <c r="E605" t="s">
        <v>2421</v>
      </c>
      <c r="G605" t="s">
        <v>851</v>
      </c>
      <c r="H605" t="s">
        <v>852</v>
      </c>
      <c r="I605" t="s">
        <v>2422</v>
      </c>
      <c r="J605" t="s">
        <v>2341</v>
      </c>
      <c r="K605" s="5" t="s">
        <v>2423</v>
      </c>
      <c r="L605" t="s">
        <v>94</v>
      </c>
      <c r="M605" t="s">
        <v>94</v>
      </c>
      <c r="N605" t="s">
        <v>94</v>
      </c>
      <c r="O605" s="5" t="s">
        <v>94</v>
      </c>
      <c r="P605" t="s">
        <v>94</v>
      </c>
      <c r="Q605" t="s">
        <v>94</v>
      </c>
      <c r="R605" s="4" t="str">
        <f t="shared" si="9"/>
        <v>C</v>
      </c>
      <c r="S605">
        <v>0</v>
      </c>
      <c r="T605">
        <v>0</v>
      </c>
    </row>
    <row r="606" spans="1:20" x14ac:dyDescent="0.25">
      <c r="A606" s="5" t="s">
        <v>2424</v>
      </c>
      <c r="B606" t="s">
        <v>2425</v>
      </c>
      <c r="C606" t="s">
        <v>19</v>
      </c>
      <c r="E606" t="s">
        <v>2426</v>
      </c>
      <c r="G606" t="s">
        <v>191</v>
      </c>
      <c r="H606" t="s">
        <v>192</v>
      </c>
      <c r="I606" t="s">
        <v>2427</v>
      </c>
      <c r="J606" t="s">
        <v>2428</v>
      </c>
      <c r="K606" s="5" t="s">
        <v>2429</v>
      </c>
      <c r="L606" t="s">
        <v>94</v>
      </c>
      <c r="M606" t="s">
        <v>94</v>
      </c>
      <c r="N606" t="s">
        <v>94</v>
      </c>
      <c r="O606" s="5" t="s">
        <v>94</v>
      </c>
      <c r="P606" t="s">
        <v>94</v>
      </c>
      <c r="Q606" t="s">
        <v>94</v>
      </c>
      <c r="R606" s="4" t="str">
        <f t="shared" si="9"/>
        <v>C</v>
      </c>
      <c r="S606">
        <v>0</v>
      </c>
      <c r="T606">
        <v>0</v>
      </c>
    </row>
    <row r="607" spans="1:20" x14ac:dyDescent="0.25">
      <c r="A607" s="5" t="s">
        <v>2430</v>
      </c>
      <c r="B607" t="s">
        <v>2431</v>
      </c>
      <c r="C607" t="s">
        <v>19</v>
      </c>
      <c r="D607" t="s">
        <v>2432</v>
      </c>
      <c r="E607" t="s">
        <v>2433</v>
      </c>
      <c r="G607" t="s">
        <v>2434</v>
      </c>
      <c r="H607" t="s">
        <v>1051</v>
      </c>
      <c r="I607" t="s">
        <v>2435</v>
      </c>
      <c r="J607" t="s">
        <v>2436</v>
      </c>
      <c r="K607" s="5" t="s">
        <v>2437</v>
      </c>
      <c r="L607" t="s">
        <v>94</v>
      </c>
      <c r="M607" t="s">
        <v>94</v>
      </c>
      <c r="N607" t="s">
        <v>94</v>
      </c>
      <c r="O607" s="5" t="s">
        <v>94</v>
      </c>
      <c r="P607" t="s">
        <v>94</v>
      </c>
      <c r="Q607" t="s">
        <v>94</v>
      </c>
      <c r="R607" s="4" t="str">
        <f t="shared" si="9"/>
        <v>C</v>
      </c>
      <c r="S607">
        <v>0</v>
      </c>
      <c r="T607">
        <v>0</v>
      </c>
    </row>
    <row r="608" spans="1:20" x14ac:dyDescent="0.25">
      <c r="A608" s="5" t="s">
        <v>2438</v>
      </c>
      <c r="B608" t="s">
        <v>2439</v>
      </c>
      <c r="C608" t="s">
        <v>19</v>
      </c>
      <c r="D608" t="s">
        <v>2440</v>
      </c>
      <c r="E608" t="s">
        <v>2441</v>
      </c>
      <c r="G608" t="s">
        <v>1741</v>
      </c>
      <c r="H608" t="s">
        <v>147</v>
      </c>
      <c r="I608" t="s">
        <v>2442</v>
      </c>
      <c r="J608" t="s">
        <v>2443</v>
      </c>
      <c r="K608" s="5" t="s">
        <v>2444</v>
      </c>
      <c r="L608" t="s">
        <v>94</v>
      </c>
      <c r="M608" t="s">
        <v>94</v>
      </c>
      <c r="N608" t="s">
        <v>94</v>
      </c>
      <c r="O608" s="5" t="s">
        <v>94</v>
      </c>
      <c r="P608" t="s">
        <v>94</v>
      </c>
      <c r="Q608" t="s">
        <v>94</v>
      </c>
      <c r="R608" s="4" t="str">
        <f t="shared" si="9"/>
        <v>C</v>
      </c>
      <c r="S608">
        <v>0</v>
      </c>
      <c r="T608">
        <v>0</v>
      </c>
    </row>
    <row r="609" spans="1:20" x14ac:dyDescent="0.25">
      <c r="A609" s="5" t="s">
        <v>2445</v>
      </c>
      <c r="B609" t="s">
        <v>2446</v>
      </c>
      <c r="C609" t="s">
        <v>19</v>
      </c>
      <c r="D609" t="s">
        <v>2447</v>
      </c>
      <c r="E609" t="s">
        <v>446</v>
      </c>
      <c r="G609" t="s">
        <v>135</v>
      </c>
      <c r="H609" t="s">
        <v>136</v>
      </c>
      <c r="I609" t="s">
        <v>2448</v>
      </c>
      <c r="J609" t="s">
        <v>2449</v>
      </c>
      <c r="K609" s="5" t="s">
        <v>2450</v>
      </c>
      <c r="L609" t="s">
        <v>94</v>
      </c>
      <c r="M609" t="s">
        <v>94</v>
      </c>
      <c r="N609" t="s">
        <v>94</v>
      </c>
      <c r="O609" s="5" t="s">
        <v>94</v>
      </c>
      <c r="P609" t="s">
        <v>94</v>
      </c>
      <c r="Q609" t="s">
        <v>94</v>
      </c>
      <c r="R609" s="4" t="str">
        <f t="shared" si="9"/>
        <v>C</v>
      </c>
      <c r="S609">
        <v>0</v>
      </c>
      <c r="T609">
        <v>0</v>
      </c>
    </row>
    <row r="610" spans="1:20" x14ac:dyDescent="0.25">
      <c r="A610" s="5" t="s">
        <v>2451</v>
      </c>
      <c r="B610" t="s">
        <v>2452</v>
      </c>
      <c r="C610" t="s">
        <v>19</v>
      </c>
      <c r="E610" t="s">
        <v>2453</v>
      </c>
      <c r="F610" t="s">
        <v>2454</v>
      </c>
      <c r="G610" t="s">
        <v>292</v>
      </c>
      <c r="H610" t="s">
        <v>293</v>
      </c>
      <c r="I610" t="s">
        <v>2455</v>
      </c>
      <c r="J610" t="s">
        <v>2456</v>
      </c>
      <c r="K610" s="5" t="s">
        <v>2457</v>
      </c>
      <c r="L610" t="s">
        <v>94</v>
      </c>
      <c r="M610" t="s">
        <v>94</v>
      </c>
      <c r="N610" t="s">
        <v>94</v>
      </c>
      <c r="O610" s="5" t="s">
        <v>94</v>
      </c>
      <c r="P610" t="s">
        <v>94</v>
      </c>
      <c r="Q610" t="s">
        <v>94</v>
      </c>
      <c r="R610" s="4" t="str">
        <f t="shared" si="9"/>
        <v>C</v>
      </c>
      <c r="S610">
        <v>0</v>
      </c>
      <c r="T610">
        <v>0</v>
      </c>
    </row>
    <row r="611" spans="1:20" x14ac:dyDescent="0.25">
      <c r="A611" s="5" t="s">
        <v>2458</v>
      </c>
      <c r="B611" t="s">
        <v>2459</v>
      </c>
      <c r="C611" t="s">
        <v>19</v>
      </c>
      <c r="D611" t="s">
        <v>2460</v>
      </c>
      <c r="E611" t="s">
        <v>1518</v>
      </c>
      <c r="F611" t="s">
        <v>1520</v>
      </c>
      <c r="G611" t="s">
        <v>1521</v>
      </c>
      <c r="H611" t="s">
        <v>666</v>
      </c>
      <c r="I611" t="s">
        <v>1522</v>
      </c>
      <c r="J611" t="s">
        <v>2461</v>
      </c>
      <c r="K611" s="5" t="s">
        <v>2462</v>
      </c>
      <c r="L611" t="s">
        <v>94</v>
      </c>
      <c r="M611" t="s">
        <v>94</v>
      </c>
      <c r="N611" t="s">
        <v>94</v>
      </c>
      <c r="O611" s="5" t="s">
        <v>94</v>
      </c>
      <c r="P611" t="s">
        <v>94</v>
      </c>
      <c r="Q611" t="s">
        <v>94</v>
      </c>
      <c r="R611" s="4" t="str">
        <f t="shared" si="9"/>
        <v>C</v>
      </c>
      <c r="S611">
        <v>0</v>
      </c>
      <c r="T611">
        <v>0</v>
      </c>
    </row>
    <row r="612" spans="1:20" x14ac:dyDescent="0.25">
      <c r="A612" s="5" t="s">
        <v>2463</v>
      </c>
      <c r="B612" t="s">
        <v>2464</v>
      </c>
      <c r="C612" t="s">
        <v>19</v>
      </c>
      <c r="D612" t="s">
        <v>275</v>
      </c>
      <c r="E612" t="s">
        <v>2465</v>
      </c>
      <c r="G612" t="s">
        <v>731</v>
      </c>
      <c r="H612" t="s">
        <v>147</v>
      </c>
      <c r="I612" t="s">
        <v>2466</v>
      </c>
      <c r="J612" t="s">
        <v>2467</v>
      </c>
      <c r="K612" s="5" t="s">
        <v>2468</v>
      </c>
      <c r="L612" t="s">
        <v>94</v>
      </c>
      <c r="M612" t="s">
        <v>94</v>
      </c>
      <c r="N612" t="s">
        <v>94</v>
      </c>
      <c r="O612" s="5" t="s">
        <v>94</v>
      </c>
      <c r="P612" t="s">
        <v>94</v>
      </c>
      <c r="Q612" t="s">
        <v>94</v>
      </c>
      <c r="R612" s="4" t="str">
        <f t="shared" si="9"/>
        <v>C</v>
      </c>
      <c r="S612">
        <v>0</v>
      </c>
      <c r="T612">
        <v>0</v>
      </c>
    </row>
    <row r="613" spans="1:20" x14ac:dyDescent="0.25">
      <c r="A613" s="5" t="s">
        <v>2469</v>
      </c>
      <c r="B613" t="s">
        <v>2470</v>
      </c>
      <c r="C613" t="s">
        <v>19</v>
      </c>
      <c r="D613" t="s">
        <v>2471</v>
      </c>
      <c r="G613" t="s">
        <v>2472</v>
      </c>
      <c r="H613" t="s">
        <v>201</v>
      </c>
      <c r="I613" t="s">
        <v>2473</v>
      </c>
      <c r="J613" t="s">
        <v>2474</v>
      </c>
      <c r="K613" s="5" t="s">
        <v>2475</v>
      </c>
      <c r="L613" t="s">
        <v>94</v>
      </c>
      <c r="M613" t="s">
        <v>94</v>
      </c>
      <c r="N613" t="s">
        <v>94</v>
      </c>
      <c r="O613" s="5" t="s">
        <v>94</v>
      </c>
      <c r="P613" t="s">
        <v>94</v>
      </c>
      <c r="Q613" t="s">
        <v>94</v>
      </c>
      <c r="R613" s="4" t="str">
        <f t="shared" si="9"/>
        <v>C</v>
      </c>
      <c r="S613">
        <v>0</v>
      </c>
      <c r="T613">
        <v>0</v>
      </c>
    </row>
    <row r="614" spans="1:20" x14ac:dyDescent="0.25">
      <c r="A614" s="5" t="s">
        <v>2476</v>
      </c>
      <c r="B614" t="s">
        <v>2477</v>
      </c>
      <c r="C614" t="s">
        <v>19</v>
      </c>
      <c r="D614" t="s">
        <v>2478</v>
      </c>
      <c r="E614" t="s">
        <v>2479</v>
      </c>
      <c r="G614" t="s">
        <v>2480</v>
      </c>
      <c r="H614" t="s">
        <v>479</v>
      </c>
      <c r="I614" t="s">
        <v>2481</v>
      </c>
      <c r="J614" t="s">
        <v>2482</v>
      </c>
      <c r="K614" s="5" t="s">
        <v>2483</v>
      </c>
      <c r="L614" t="s">
        <v>94</v>
      </c>
      <c r="M614" t="s">
        <v>94</v>
      </c>
      <c r="N614" t="s">
        <v>94</v>
      </c>
      <c r="O614" s="5" t="s">
        <v>94</v>
      </c>
      <c r="P614" t="s">
        <v>94</v>
      </c>
      <c r="Q614" t="s">
        <v>94</v>
      </c>
      <c r="R614" s="4" t="str">
        <f t="shared" si="9"/>
        <v>C</v>
      </c>
      <c r="S614">
        <v>0</v>
      </c>
      <c r="T614">
        <v>0</v>
      </c>
    </row>
    <row r="615" spans="1:20" x14ac:dyDescent="0.25">
      <c r="A615" s="5" t="s">
        <v>2699</v>
      </c>
      <c r="B615" t="s">
        <v>2700</v>
      </c>
      <c r="C615" t="s">
        <v>19</v>
      </c>
      <c r="D615" t="s">
        <v>2701</v>
      </c>
      <c r="E615" t="s">
        <v>2204</v>
      </c>
      <c r="G615" t="s">
        <v>598</v>
      </c>
      <c r="I615" t="s">
        <v>2205</v>
      </c>
      <c r="J615" t="s">
        <v>2702</v>
      </c>
      <c r="K615" s="5" t="s">
        <v>2703</v>
      </c>
      <c r="L615" t="s">
        <v>94</v>
      </c>
      <c r="M615" t="s">
        <v>94</v>
      </c>
      <c r="N615" t="s">
        <v>94</v>
      </c>
      <c r="O615" s="5" t="s">
        <v>94</v>
      </c>
      <c r="P615" t="s">
        <v>94</v>
      </c>
      <c r="Q615" t="s">
        <v>94</v>
      </c>
      <c r="R615" s="4" t="str">
        <f t="shared" si="9"/>
        <v>C</v>
      </c>
      <c r="S615">
        <v>0</v>
      </c>
      <c r="T615">
        <v>0</v>
      </c>
    </row>
    <row r="616" spans="1:20" x14ac:dyDescent="0.25">
      <c r="A616" s="5" t="s">
        <v>2704</v>
      </c>
      <c r="B616" t="s">
        <v>2705</v>
      </c>
      <c r="C616" t="s">
        <v>19</v>
      </c>
      <c r="D616" t="s">
        <v>2706</v>
      </c>
      <c r="G616" t="s">
        <v>2707</v>
      </c>
      <c r="H616" t="s">
        <v>803</v>
      </c>
      <c r="I616" t="s">
        <v>2708</v>
      </c>
      <c r="J616" t="s">
        <v>2709</v>
      </c>
      <c r="K616" s="5" t="s">
        <v>2710</v>
      </c>
      <c r="L616" t="s">
        <v>94</v>
      </c>
      <c r="M616" t="s">
        <v>94</v>
      </c>
      <c r="N616" t="s">
        <v>94</v>
      </c>
      <c r="O616" s="5" t="s">
        <v>94</v>
      </c>
      <c r="P616" t="s">
        <v>94</v>
      </c>
      <c r="Q616" t="s">
        <v>94</v>
      </c>
      <c r="R616" s="4" t="str">
        <f t="shared" si="9"/>
        <v>C</v>
      </c>
      <c r="S616">
        <v>0</v>
      </c>
      <c r="T616">
        <v>0</v>
      </c>
    </row>
    <row r="617" spans="1:20" x14ac:dyDescent="0.25">
      <c r="A617" s="5" t="s">
        <v>2716</v>
      </c>
      <c r="B617" t="s">
        <v>2717</v>
      </c>
      <c r="C617" t="s">
        <v>19</v>
      </c>
      <c r="D617" t="s">
        <v>2718</v>
      </c>
      <c r="E617" t="s">
        <v>2719</v>
      </c>
      <c r="G617" t="s">
        <v>658</v>
      </c>
      <c r="H617" t="s">
        <v>147</v>
      </c>
      <c r="I617" t="s">
        <v>2720</v>
      </c>
      <c r="J617" t="s">
        <v>2721</v>
      </c>
      <c r="K617" s="5" t="s">
        <v>2722</v>
      </c>
      <c r="L617" t="s">
        <v>94</v>
      </c>
      <c r="M617" t="s">
        <v>94</v>
      </c>
      <c r="N617" t="s">
        <v>94</v>
      </c>
      <c r="O617" s="5" t="s">
        <v>94</v>
      </c>
      <c r="P617" t="s">
        <v>94</v>
      </c>
      <c r="Q617" t="s">
        <v>94</v>
      </c>
      <c r="R617" s="4" t="str">
        <f t="shared" si="9"/>
        <v>C</v>
      </c>
      <c r="S617">
        <v>0</v>
      </c>
      <c r="T617">
        <v>0</v>
      </c>
    </row>
    <row r="618" spans="1:20" x14ac:dyDescent="0.25">
      <c r="A618" s="5" t="s">
        <v>2790</v>
      </c>
      <c r="B618" t="s">
        <v>2791</v>
      </c>
      <c r="C618" t="s">
        <v>19</v>
      </c>
      <c r="D618" t="s">
        <v>2792</v>
      </c>
      <c r="E618" t="s">
        <v>2793</v>
      </c>
      <c r="G618" t="s">
        <v>2794</v>
      </c>
      <c r="H618" t="s">
        <v>1374</v>
      </c>
      <c r="I618" t="s">
        <v>2795</v>
      </c>
      <c r="K618" s="5" t="s">
        <v>2796</v>
      </c>
      <c r="L618" t="s">
        <v>94</v>
      </c>
      <c r="M618" t="s">
        <v>94</v>
      </c>
      <c r="N618" t="s">
        <v>94</v>
      </c>
      <c r="O618" s="5" t="s">
        <v>94</v>
      </c>
      <c r="P618" t="s">
        <v>94</v>
      </c>
      <c r="Q618" t="s">
        <v>94</v>
      </c>
      <c r="R618" s="4" t="str">
        <f t="shared" si="9"/>
        <v>C</v>
      </c>
      <c r="S618">
        <v>0</v>
      </c>
      <c r="T618">
        <v>0</v>
      </c>
    </row>
    <row r="619" spans="1:20" x14ac:dyDescent="0.25">
      <c r="A619" s="5" t="s">
        <v>2801</v>
      </c>
      <c r="B619" t="s">
        <v>2802</v>
      </c>
      <c r="C619" t="s">
        <v>19</v>
      </c>
      <c r="E619" t="s">
        <v>2803</v>
      </c>
      <c r="F619" t="s">
        <v>2804</v>
      </c>
      <c r="G619" t="s">
        <v>165</v>
      </c>
      <c r="H619" t="s">
        <v>166</v>
      </c>
      <c r="I619" t="s">
        <v>2805</v>
      </c>
      <c r="J619" t="s">
        <v>2806</v>
      </c>
      <c r="K619" s="5" t="s">
        <v>2807</v>
      </c>
      <c r="L619" t="s">
        <v>94</v>
      </c>
      <c r="M619" t="s">
        <v>94</v>
      </c>
      <c r="N619" t="s">
        <v>94</v>
      </c>
      <c r="O619" s="5" t="s">
        <v>94</v>
      </c>
      <c r="P619" t="s">
        <v>94</v>
      </c>
      <c r="Q619" t="s">
        <v>94</v>
      </c>
      <c r="R619" s="4" t="str">
        <f t="shared" si="9"/>
        <v>C</v>
      </c>
      <c r="S619">
        <v>0</v>
      </c>
      <c r="T619">
        <v>0</v>
      </c>
    </row>
    <row r="620" spans="1:20" x14ac:dyDescent="0.25">
      <c r="A620" s="5" t="s">
        <v>2876</v>
      </c>
      <c r="B620" t="s">
        <v>2877</v>
      </c>
      <c r="C620" t="s">
        <v>19</v>
      </c>
      <c r="E620" t="s">
        <v>2878</v>
      </c>
      <c r="F620" t="s">
        <v>961</v>
      </c>
      <c r="G620" t="s">
        <v>1230</v>
      </c>
      <c r="H620" t="s">
        <v>1231</v>
      </c>
      <c r="I620" t="s">
        <v>2879</v>
      </c>
      <c r="J620" t="s">
        <v>2880</v>
      </c>
      <c r="K620" s="5" t="s">
        <v>2881</v>
      </c>
      <c r="L620" t="s">
        <v>94</v>
      </c>
      <c r="M620" t="s">
        <v>94</v>
      </c>
      <c r="N620" t="s">
        <v>94</v>
      </c>
      <c r="O620" s="5" t="s">
        <v>94</v>
      </c>
      <c r="P620" t="s">
        <v>94</v>
      </c>
      <c r="Q620" t="s">
        <v>94</v>
      </c>
      <c r="R620" s="4" t="str">
        <f t="shared" si="9"/>
        <v>C</v>
      </c>
      <c r="S620">
        <v>0</v>
      </c>
      <c r="T620">
        <v>0</v>
      </c>
    </row>
    <row r="621" spans="1:20" x14ac:dyDescent="0.25">
      <c r="A621" s="5" t="s">
        <v>2882</v>
      </c>
      <c r="B621" t="s">
        <v>2883</v>
      </c>
      <c r="C621" t="s">
        <v>19</v>
      </c>
      <c r="E621" t="s">
        <v>2884</v>
      </c>
      <c r="G621" t="s">
        <v>515</v>
      </c>
      <c r="H621" t="s">
        <v>464</v>
      </c>
      <c r="I621" t="s">
        <v>2885</v>
      </c>
      <c r="J621" t="s">
        <v>2886</v>
      </c>
      <c r="K621" s="5" t="s">
        <v>2887</v>
      </c>
      <c r="L621" t="s">
        <v>94</v>
      </c>
      <c r="M621" t="s">
        <v>94</v>
      </c>
      <c r="N621" t="s">
        <v>94</v>
      </c>
      <c r="O621" s="5" t="s">
        <v>94</v>
      </c>
      <c r="P621" t="s">
        <v>94</v>
      </c>
      <c r="Q621" t="s">
        <v>94</v>
      </c>
      <c r="R621" s="4" t="str">
        <f t="shared" si="9"/>
        <v>C</v>
      </c>
      <c r="S621">
        <v>0</v>
      </c>
      <c r="T621">
        <v>0</v>
      </c>
    </row>
    <row r="622" spans="1:20" x14ac:dyDescent="0.25">
      <c r="A622" s="5" t="s">
        <v>2941</v>
      </c>
      <c r="B622" t="s">
        <v>2942</v>
      </c>
      <c r="C622" t="s">
        <v>19</v>
      </c>
      <c r="E622" t="s">
        <v>2943</v>
      </c>
      <c r="G622" t="s">
        <v>761</v>
      </c>
      <c r="H622" t="s">
        <v>479</v>
      </c>
      <c r="I622" t="s">
        <v>762</v>
      </c>
      <c r="J622" t="s">
        <v>2944</v>
      </c>
      <c r="K622" s="5" t="s">
        <v>2945</v>
      </c>
      <c r="L622" t="s">
        <v>94</v>
      </c>
      <c r="M622" t="s">
        <v>94</v>
      </c>
      <c r="N622" t="s">
        <v>94</v>
      </c>
      <c r="O622" s="5" t="s">
        <v>94</v>
      </c>
      <c r="P622" t="s">
        <v>94</v>
      </c>
      <c r="Q622" t="s">
        <v>94</v>
      </c>
      <c r="R622" s="4" t="str">
        <f t="shared" si="9"/>
        <v>C</v>
      </c>
      <c r="S622">
        <v>0</v>
      </c>
      <c r="T622">
        <v>0</v>
      </c>
    </row>
    <row r="623" spans="1:20" x14ac:dyDescent="0.25">
      <c r="A623" s="5" t="s">
        <v>3297</v>
      </c>
      <c r="B623" t="s">
        <v>3298</v>
      </c>
      <c r="C623" t="s">
        <v>19</v>
      </c>
      <c r="E623" t="s">
        <v>3299</v>
      </c>
      <c r="G623" t="s">
        <v>1441</v>
      </c>
      <c r="H623" t="s">
        <v>261</v>
      </c>
      <c r="I623" t="s">
        <v>3300</v>
      </c>
      <c r="J623" t="s">
        <v>3301</v>
      </c>
      <c r="K623" s="5" t="s">
        <v>3302</v>
      </c>
      <c r="L623" t="s">
        <v>94</v>
      </c>
      <c r="M623" t="s">
        <v>94</v>
      </c>
      <c r="N623" t="s">
        <v>94</v>
      </c>
      <c r="O623" s="5" t="s">
        <v>94</v>
      </c>
      <c r="P623" t="s">
        <v>94</v>
      </c>
      <c r="Q623" t="s">
        <v>94</v>
      </c>
      <c r="R623" s="4" t="str">
        <f t="shared" si="9"/>
        <v>C</v>
      </c>
      <c r="S623">
        <v>0</v>
      </c>
      <c r="T623">
        <v>0</v>
      </c>
    </row>
    <row r="624" spans="1:20" x14ac:dyDescent="0.25">
      <c r="A624" s="5" t="s">
        <v>3303</v>
      </c>
      <c r="B624" t="s">
        <v>3304</v>
      </c>
      <c r="C624" t="s">
        <v>19</v>
      </c>
      <c r="E624" t="s">
        <v>3305</v>
      </c>
      <c r="F624" t="s">
        <v>1621</v>
      </c>
      <c r="G624" t="s">
        <v>1622</v>
      </c>
      <c r="H624" t="s">
        <v>1623</v>
      </c>
      <c r="I624" t="s">
        <v>3306</v>
      </c>
      <c r="J624" t="s">
        <v>2341</v>
      </c>
      <c r="K624" s="5" t="s">
        <v>3307</v>
      </c>
      <c r="L624" t="s">
        <v>94</v>
      </c>
      <c r="M624" t="s">
        <v>94</v>
      </c>
      <c r="N624" t="s">
        <v>94</v>
      </c>
      <c r="O624" s="5" t="s">
        <v>94</v>
      </c>
      <c r="P624" t="s">
        <v>94</v>
      </c>
      <c r="Q624" t="s">
        <v>94</v>
      </c>
      <c r="R624" s="4" t="str">
        <f t="shared" si="9"/>
        <v>C</v>
      </c>
      <c r="S624">
        <v>0</v>
      </c>
      <c r="T624">
        <v>0</v>
      </c>
    </row>
    <row r="625" spans="1:20" x14ac:dyDescent="0.25">
      <c r="A625" s="5" t="s">
        <v>3308</v>
      </c>
      <c r="B625" t="s">
        <v>3309</v>
      </c>
      <c r="C625" t="s">
        <v>19</v>
      </c>
      <c r="E625" t="s">
        <v>3310</v>
      </c>
      <c r="G625" t="s">
        <v>651</v>
      </c>
      <c r="H625" t="s">
        <v>479</v>
      </c>
      <c r="I625" t="s">
        <v>3311</v>
      </c>
      <c r="J625" t="s">
        <v>3312</v>
      </c>
      <c r="K625" s="5" t="s">
        <v>3313</v>
      </c>
      <c r="L625" t="s">
        <v>94</v>
      </c>
      <c r="M625" t="s">
        <v>94</v>
      </c>
      <c r="N625" t="s">
        <v>94</v>
      </c>
      <c r="O625" s="5" t="s">
        <v>94</v>
      </c>
      <c r="P625" t="s">
        <v>94</v>
      </c>
      <c r="Q625" t="s">
        <v>94</v>
      </c>
      <c r="R625" s="4" t="str">
        <f t="shared" si="9"/>
        <v>C</v>
      </c>
      <c r="S625">
        <v>0</v>
      </c>
      <c r="T625">
        <v>0</v>
      </c>
    </row>
    <row r="626" spans="1:20" x14ac:dyDescent="0.25">
      <c r="A626" s="5" t="s">
        <v>3314</v>
      </c>
      <c r="B626" t="s">
        <v>3315</v>
      </c>
      <c r="C626" t="s">
        <v>19</v>
      </c>
      <c r="E626" t="s">
        <v>3316</v>
      </c>
      <c r="G626" t="s">
        <v>3317</v>
      </c>
      <c r="H626" t="s">
        <v>591</v>
      </c>
      <c r="I626" t="s">
        <v>3318</v>
      </c>
      <c r="J626" t="s">
        <v>3319</v>
      </c>
      <c r="K626" s="5" t="s">
        <v>3320</v>
      </c>
      <c r="L626" t="s">
        <v>94</v>
      </c>
      <c r="M626" t="s">
        <v>94</v>
      </c>
      <c r="N626" t="s">
        <v>94</v>
      </c>
      <c r="O626" s="5" t="s">
        <v>94</v>
      </c>
      <c r="P626" t="s">
        <v>94</v>
      </c>
      <c r="Q626" t="s">
        <v>94</v>
      </c>
      <c r="R626" s="4" t="str">
        <f t="shared" si="9"/>
        <v>C</v>
      </c>
      <c r="S626">
        <v>0</v>
      </c>
      <c r="T626">
        <v>0</v>
      </c>
    </row>
    <row r="627" spans="1:20" x14ac:dyDescent="0.25">
      <c r="A627" s="5" t="s">
        <v>3321</v>
      </c>
      <c r="B627" t="s">
        <v>3322</v>
      </c>
      <c r="C627" t="s">
        <v>19</v>
      </c>
      <c r="E627" t="s">
        <v>3323</v>
      </c>
      <c r="G627" t="s">
        <v>834</v>
      </c>
      <c r="H627" t="s">
        <v>717</v>
      </c>
      <c r="I627" t="s">
        <v>3324</v>
      </c>
      <c r="J627" t="s">
        <v>3325</v>
      </c>
      <c r="K627" s="5" t="s">
        <v>3326</v>
      </c>
      <c r="L627" t="s">
        <v>94</v>
      </c>
      <c r="M627" t="s">
        <v>94</v>
      </c>
      <c r="N627" t="s">
        <v>94</v>
      </c>
      <c r="O627" s="5" t="s">
        <v>94</v>
      </c>
      <c r="P627" t="s">
        <v>94</v>
      </c>
      <c r="Q627" t="s">
        <v>94</v>
      </c>
      <c r="R627" s="4" t="str">
        <f t="shared" si="9"/>
        <v>C</v>
      </c>
      <c r="S627">
        <v>0</v>
      </c>
      <c r="T627">
        <v>0</v>
      </c>
    </row>
    <row r="628" spans="1:20" x14ac:dyDescent="0.25">
      <c r="A628" s="5" t="s">
        <v>3327</v>
      </c>
      <c r="B628" t="s">
        <v>3328</v>
      </c>
      <c r="C628" t="s">
        <v>19</v>
      </c>
      <c r="E628" t="s">
        <v>3329</v>
      </c>
      <c r="G628" t="s">
        <v>45</v>
      </c>
      <c r="H628" t="s">
        <v>46</v>
      </c>
      <c r="I628" t="s">
        <v>3330</v>
      </c>
      <c r="J628" t="s">
        <v>3331</v>
      </c>
      <c r="K628" s="5" t="s">
        <v>3332</v>
      </c>
      <c r="L628" t="s">
        <v>94</v>
      </c>
      <c r="M628" t="s">
        <v>94</v>
      </c>
      <c r="N628" t="s">
        <v>94</v>
      </c>
      <c r="O628" s="5" t="s">
        <v>94</v>
      </c>
      <c r="P628" t="s">
        <v>94</v>
      </c>
      <c r="Q628" t="s">
        <v>94</v>
      </c>
      <c r="R628" s="4" t="str">
        <f t="shared" si="9"/>
        <v>C</v>
      </c>
      <c r="S628">
        <v>0</v>
      </c>
      <c r="T628">
        <v>0</v>
      </c>
    </row>
    <row r="629" spans="1:20" x14ac:dyDescent="0.25">
      <c r="A629" s="5" t="s">
        <v>3333</v>
      </c>
      <c r="B629" t="s">
        <v>3334</v>
      </c>
      <c r="C629" t="s">
        <v>19</v>
      </c>
      <c r="D629" t="s">
        <v>3335</v>
      </c>
      <c r="E629" t="s">
        <v>3336</v>
      </c>
      <c r="G629" t="s">
        <v>1090</v>
      </c>
      <c r="H629" t="s">
        <v>147</v>
      </c>
      <c r="I629" t="s">
        <v>3337</v>
      </c>
      <c r="J629" t="s">
        <v>3338</v>
      </c>
      <c r="K629" s="5" t="s">
        <v>3339</v>
      </c>
      <c r="L629" t="s">
        <v>94</v>
      </c>
      <c r="M629" t="s">
        <v>94</v>
      </c>
      <c r="N629" t="s">
        <v>94</v>
      </c>
      <c r="O629" s="5" t="s">
        <v>94</v>
      </c>
      <c r="P629" t="s">
        <v>94</v>
      </c>
      <c r="Q629" t="s">
        <v>94</v>
      </c>
      <c r="R629" s="4" t="str">
        <f t="shared" si="9"/>
        <v>C</v>
      </c>
      <c r="S629">
        <v>0</v>
      </c>
      <c r="T629">
        <v>0</v>
      </c>
    </row>
    <row r="630" spans="1:20" x14ac:dyDescent="0.25">
      <c r="A630" s="5" t="s">
        <v>3340</v>
      </c>
      <c r="B630" t="s">
        <v>3341</v>
      </c>
      <c r="C630" t="s">
        <v>19</v>
      </c>
      <c r="E630" t="s">
        <v>3342</v>
      </c>
      <c r="G630" t="s">
        <v>3343</v>
      </c>
      <c r="H630" t="s">
        <v>1271</v>
      </c>
      <c r="I630" t="s">
        <v>3344</v>
      </c>
      <c r="J630" t="s">
        <v>3345</v>
      </c>
      <c r="K630" s="5" t="s">
        <v>3346</v>
      </c>
      <c r="L630" t="s">
        <v>94</v>
      </c>
      <c r="M630" t="s">
        <v>94</v>
      </c>
      <c r="N630" t="s">
        <v>94</v>
      </c>
      <c r="O630" s="5" t="s">
        <v>94</v>
      </c>
      <c r="P630" t="s">
        <v>94</v>
      </c>
      <c r="Q630" t="s">
        <v>94</v>
      </c>
      <c r="R630" s="4" t="str">
        <f t="shared" si="9"/>
        <v>C</v>
      </c>
      <c r="S630">
        <v>0</v>
      </c>
      <c r="T630">
        <v>0</v>
      </c>
    </row>
    <row r="631" spans="1:20" x14ac:dyDescent="0.25">
      <c r="A631" s="5" t="s">
        <v>3347</v>
      </c>
      <c r="B631" t="s">
        <v>3348</v>
      </c>
      <c r="C631" t="s">
        <v>19</v>
      </c>
      <c r="D631" t="s">
        <v>3349</v>
      </c>
      <c r="E631" t="s">
        <v>1089</v>
      </c>
      <c r="G631" t="s">
        <v>1090</v>
      </c>
      <c r="H631" t="s">
        <v>147</v>
      </c>
      <c r="I631" t="s">
        <v>3350</v>
      </c>
      <c r="J631" t="s">
        <v>3351</v>
      </c>
      <c r="K631" s="5" t="s">
        <v>3352</v>
      </c>
      <c r="L631" t="s">
        <v>94</v>
      </c>
      <c r="M631" t="s">
        <v>94</v>
      </c>
      <c r="N631" t="s">
        <v>94</v>
      </c>
      <c r="O631" s="5" t="s">
        <v>94</v>
      </c>
      <c r="P631" t="s">
        <v>94</v>
      </c>
      <c r="Q631" t="s">
        <v>94</v>
      </c>
      <c r="R631" s="4" t="str">
        <f t="shared" si="9"/>
        <v>C</v>
      </c>
      <c r="S631">
        <v>0</v>
      </c>
      <c r="T631">
        <v>0</v>
      </c>
    </row>
    <row r="632" spans="1:20" x14ac:dyDescent="0.25">
      <c r="A632" s="5" t="s">
        <v>3353</v>
      </c>
      <c r="B632" t="s">
        <v>3354</v>
      </c>
      <c r="C632" t="s">
        <v>19</v>
      </c>
      <c r="E632" t="s">
        <v>346</v>
      </c>
      <c r="G632" t="s">
        <v>2233</v>
      </c>
      <c r="H632" t="s">
        <v>35</v>
      </c>
      <c r="I632" t="s">
        <v>2234</v>
      </c>
      <c r="J632" t="s">
        <v>3355</v>
      </c>
      <c r="K632" s="5" t="s">
        <v>3356</v>
      </c>
      <c r="L632" t="s">
        <v>94</v>
      </c>
      <c r="M632" t="s">
        <v>94</v>
      </c>
      <c r="N632" t="s">
        <v>94</v>
      </c>
      <c r="O632" s="5" t="s">
        <v>94</v>
      </c>
      <c r="P632" t="s">
        <v>94</v>
      </c>
      <c r="Q632" t="s">
        <v>94</v>
      </c>
      <c r="R632" s="4" t="str">
        <f t="shared" si="9"/>
        <v>C</v>
      </c>
      <c r="S632">
        <v>0</v>
      </c>
      <c r="T632">
        <v>0</v>
      </c>
    </row>
    <row r="633" spans="1:20" x14ac:dyDescent="0.25">
      <c r="A633" s="5" t="s">
        <v>3369</v>
      </c>
      <c r="B633" t="s">
        <v>3370</v>
      </c>
      <c r="C633" t="s">
        <v>19</v>
      </c>
      <c r="E633" t="s">
        <v>3371</v>
      </c>
      <c r="G633" t="s">
        <v>376</v>
      </c>
      <c r="H633" t="s">
        <v>166</v>
      </c>
      <c r="I633" t="s">
        <v>3372</v>
      </c>
      <c r="J633" t="s">
        <v>2341</v>
      </c>
      <c r="K633" s="5" t="s">
        <v>3373</v>
      </c>
      <c r="L633" t="s">
        <v>94</v>
      </c>
      <c r="M633" t="s">
        <v>94</v>
      </c>
      <c r="N633" t="s">
        <v>94</v>
      </c>
      <c r="O633" s="5" t="s">
        <v>94</v>
      </c>
      <c r="P633" t="s">
        <v>94</v>
      </c>
      <c r="Q633" t="s">
        <v>94</v>
      </c>
      <c r="R633" s="4" t="str">
        <f t="shared" si="9"/>
        <v>C</v>
      </c>
      <c r="S633">
        <v>0</v>
      </c>
      <c r="T633">
        <v>0</v>
      </c>
    </row>
    <row r="634" spans="1:20" x14ac:dyDescent="0.25">
      <c r="A634" s="5" t="s">
        <v>3375</v>
      </c>
      <c r="B634" t="s">
        <v>3376</v>
      </c>
      <c r="C634" t="s">
        <v>19</v>
      </c>
      <c r="E634" t="s">
        <v>3377</v>
      </c>
      <c r="G634" t="s">
        <v>3378</v>
      </c>
      <c r="H634" t="s">
        <v>261</v>
      </c>
      <c r="I634" t="s">
        <v>3379</v>
      </c>
      <c r="J634" t="s">
        <v>2341</v>
      </c>
      <c r="K634" s="5" t="s">
        <v>3380</v>
      </c>
      <c r="L634" t="s">
        <v>94</v>
      </c>
      <c r="M634" t="s">
        <v>94</v>
      </c>
      <c r="N634" t="s">
        <v>94</v>
      </c>
      <c r="O634" s="5" t="s">
        <v>94</v>
      </c>
      <c r="P634" t="s">
        <v>94</v>
      </c>
      <c r="Q634" t="s">
        <v>94</v>
      </c>
      <c r="R634" s="4" t="str">
        <f t="shared" si="9"/>
        <v>C</v>
      </c>
      <c r="S634">
        <v>0</v>
      </c>
      <c r="T634">
        <v>0</v>
      </c>
    </row>
    <row r="635" spans="1:20" x14ac:dyDescent="0.25">
      <c r="A635" s="5" t="s">
        <v>3381</v>
      </c>
      <c r="B635" t="s">
        <v>3382</v>
      </c>
      <c r="C635" t="s">
        <v>19</v>
      </c>
      <c r="E635" t="s">
        <v>3383</v>
      </c>
      <c r="G635" t="s">
        <v>724</v>
      </c>
      <c r="H635" t="s">
        <v>524</v>
      </c>
      <c r="I635" t="s">
        <v>3384</v>
      </c>
      <c r="J635" t="s">
        <v>3385</v>
      </c>
      <c r="K635" s="5" t="s">
        <v>3386</v>
      </c>
      <c r="L635" t="s">
        <v>94</v>
      </c>
      <c r="M635" t="s">
        <v>94</v>
      </c>
      <c r="N635" t="s">
        <v>94</v>
      </c>
      <c r="O635" s="5" t="s">
        <v>94</v>
      </c>
      <c r="P635" t="s">
        <v>94</v>
      </c>
      <c r="Q635" t="s">
        <v>94</v>
      </c>
      <c r="R635" s="4" t="str">
        <f t="shared" si="9"/>
        <v>C</v>
      </c>
      <c r="S635">
        <v>0</v>
      </c>
      <c r="T635">
        <v>0</v>
      </c>
    </row>
    <row r="636" spans="1:20" x14ac:dyDescent="0.25">
      <c r="A636" s="5" t="s">
        <v>3387</v>
      </c>
      <c r="B636" t="s">
        <v>3388</v>
      </c>
      <c r="C636" t="s">
        <v>19</v>
      </c>
      <c r="D636" t="s">
        <v>3389</v>
      </c>
      <c r="G636" t="s">
        <v>1312</v>
      </c>
      <c r="H636" t="s">
        <v>136</v>
      </c>
      <c r="I636" t="s">
        <v>3390</v>
      </c>
      <c r="J636" t="s">
        <v>3391</v>
      </c>
      <c r="K636" s="5" t="s">
        <v>3392</v>
      </c>
      <c r="L636" t="s">
        <v>94</v>
      </c>
      <c r="M636" t="s">
        <v>94</v>
      </c>
      <c r="N636" t="s">
        <v>94</v>
      </c>
      <c r="O636" s="5" t="s">
        <v>94</v>
      </c>
      <c r="P636" t="s">
        <v>94</v>
      </c>
      <c r="Q636" t="s">
        <v>94</v>
      </c>
      <c r="R636" s="4" t="str">
        <f t="shared" si="9"/>
        <v>C</v>
      </c>
      <c r="S636">
        <v>0</v>
      </c>
      <c r="T636">
        <v>0</v>
      </c>
    </row>
    <row r="637" spans="1:20" x14ac:dyDescent="0.25">
      <c r="A637" s="5" t="s">
        <v>3393</v>
      </c>
      <c r="B637" t="s">
        <v>3394</v>
      </c>
      <c r="C637" t="s">
        <v>19</v>
      </c>
      <c r="E637" t="s">
        <v>3395</v>
      </c>
      <c r="G637" t="s">
        <v>1614</v>
      </c>
      <c r="I637" t="s">
        <v>3396</v>
      </c>
      <c r="J637" t="s">
        <v>3397</v>
      </c>
      <c r="K637" s="5" t="s">
        <v>3398</v>
      </c>
      <c r="L637" t="s">
        <v>94</v>
      </c>
      <c r="M637" t="s">
        <v>94</v>
      </c>
      <c r="N637" t="s">
        <v>94</v>
      </c>
      <c r="O637" s="5" t="s">
        <v>94</v>
      </c>
      <c r="P637" t="s">
        <v>94</v>
      </c>
      <c r="Q637" t="s">
        <v>94</v>
      </c>
      <c r="R637" s="4" t="str">
        <f t="shared" si="9"/>
        <v>C</v>
      </c>
      <c r="S637">
        <v>0</v>
      </c>
      <c r="T637">
        <v>0</v>
      </c>
    </row>
    <row r="638" spans="1:20" x14ac:dyDescent="0.25">
      <c r="A638" s="5" t="s">
        <v>3399</v>
      </c>
      <c r="B638" t="s">
        <v>3400</v>
      </c>
      <c r="C638" t="s">
        <v>19</v>
      </c>
      <c r="D638" t="s">
        <v>925</v>
      </c>
      <c r="E638" t="s">
        <v>3401</v>
      </c>
      <c r="G638" t="s">
        <v>926</v>
      </c>
      <c r="H638" t="s">
        <v>261</v>
      </c>
      <c r="I638" t="s">
        <v>3402</v>
      </c>
      <c r="J638" t="s">
        <v>3403</v>
      </c>
      <c r="K638" s="5" t="s">
        <v>3404</v>
      </c>
      <c r="L638" t="s">
        <v>94</v>
      </c>
      <c r="M638" t="s">
        <v>94</v>
      </c>
      <c r="N638" t="s">
        <v>94</v>
      </c>
      <c r="O638" s="5" t="s">
        <v>94</v>
      </c>
      <c r="P638" t="s">
        <v>94</v>
      </c>
      <c r="Q638" t="s">
        <v>94</v>
      </c>
      <c r="R638" s="4" t="str">
        <f t="shared" si="9"/>
        <v>C</v>
      </c>
      <c r="S638">
        <v>0</v>
      </c>
      <c r="T638">
        <v>0</v>
      </c>
    </row>
    <row r="639" spans="1:20" x14ac:dyDescent="0.25">
      <c r="A639" s="5" t="s">
        <v>3405</v>
      </c>
      <c r="B639" t="s">
        <v>3406</v>
      </c>
      <c r="C639" t="s">
        <v>19</v>
      </c>
      <c r="E639" t="s">
        <v>3407</v>
      </c>
      <c r="G639" t="s">
        <v>891</v>
      </c>
      <c r="H639" t="s">
        <v>738</v>
      </c>
      <c r="I639" t="s">
        <v>3408</v>
      </c>
      <c r="J639" t="s">
        <v>3409</v>
      </c>
      <c r="K639" s="5" t="s">
        <v>3410</v>
      </c>
      <c r="L639" t="s">
        <v>94</v>
      </c>
      <c r="M639" t="s">
        <v>94</v>
      </c>
      <c r="N639" t="s">
        <v>94</v>
      </c>
      <c r="O639" s="5" t="s">
        <v>94</v>
      </c>
      <c r="P639" t="s">
        <v>94</v>
      </c>
      <c r="Q639" t="s">
        <v>94</v>
      </c>
      <c r="R639" s="4" t="str">
        <f t="shared" si="9"/>
        <v>C</v>
      </c>
      <c r="S639">
        <v>0</v>
      </c>
      <c r="T639">
        <v>0</v>
      </c>
    </row>
    <row r="640" spans="1:20" x14ac:dyDescent="0.25">
      <c r="A640" s="5" t="s">
        <v>3411</v>
      </c>
      <c r="B640" t="s">
        <v>3412</v>
      </c>
      <c r="C640" t="s">
        <v>19</v>
      </c>
      <c r="D640" t="s">
        <v>3413</v>
      </c>
      <c r="G640" t="s">
        <v>3414</v>
      </c>
      <c r="H640" t="s">
        <v>136</v>
      </c>
      <c r="I640" t="s">
        <v>3415</v>
      </c>
      <c r="J640" t="s">
        <v>3416</v>
      </c>
      <c r="K640" s="5" t="s">
        <v>3417</v>
      </c>
      <c r="L640" t="s">
        <v>94</v>
      </c>
      <c r="M640" t="s">
        <v>94</v>
      </c>
      <c r="N640" t="s">
        <v>94</v>
      </c>
      <c r="O640" s="5" t="s">
        <v>94</v>
      </c>
      <c r="P640" t="s">
        <v>94</v>
      </c>
      <c r="Q640" t="s">
        <v>94</v>
      </c>
      <c r="R640" s="4" t="str">
        <f t="shared" si="9"/>
        <v>C</v>
      </c>
      <c r="S640">
        <v>0</v>
      </c>
      <c r="T640">
        <v>0</v>
      </c>
    </row>
    <row r="641" spans="1:20" x14ac:dyDescent="0.25">
      <c r="A641" s="5" t="s">
        <v>3418</v>
      </c>
      <c r="B641" t="s">
        <v>3419</v>
      </c>
      <c r="C641" t="s">
        <v>19</v>
      </c>
      <c r="D641" t="s">
        <v>3420</v>
      </c>
      <c r="E641" t="s">
        <v>3421</v>
      </c>
      <c r="G641" t="s">
        <v>827</v>
      </c>
      <c r="H641" t="s">
        <v>369</v>
      </c>
      <c r="I641" t="s">
        <v>3422</v>
      </c>
      <c r="J641" t="s">
        <v>3423</v>
      </c>
      <c r="K641" s="5" t="s">
        <v>3424</v>
      </c>
      <c r="L641" t="s">
        <v>94</v>
      </c>
      <c r="M641" t="s">
        <v>94</v>
      </c>
      <c r="N641" t="s">
        <v>94</v>
      </c>
      <c r="O641" s="5" t="s">
        <v>94</v>
      </c>
      <c r="P641" t="s">
        <v>94</v>
      </c>
      <c r="Q641" t="s">
        <v>94</v>
      </c>
      <c r="R641" s="4" t="str">
        <f t="shared" si="9"/>
        <v>C</v>
      </c>
      <c r="S641">
        <v>0</v>
      </c>
      <c r="T641">
        <v>0</v>
      </c>
    </row>
    <row r="642" spans="1:20" x14ac:dyDescent="0.25">
      <c r="A642" s="5" t="s">
        <v>3453</v>
      </c>
      <c r="B642" t="s">
        <v>3454</v>
      </c>
      <c r="C642" t="s">
        <v>19</v>
      </c>
      <c r="E642" t="s">
        <v>641</v>
      </c>
      <c r="G642" t="s">
        <v>643</v>
      </c>
      <c r="H642" t="s">
        <v>644</v>
      </c>
      <c r="I642" t="s">
        <v>3455</v>
      </c>
      <c r="J642" t="s">
        <v>2341</v>
      </c>
      <c r="K642" s="5" t="s">
        <v>3456</v>
      </c>
      <c r="L642" t="s">
        <v>94</v>
      </c>
      <c r="M642" t="s">
        <v>94</v>
      </c>
      <c r="N642" t="s">
        <v>94</v>
      </c>
      <c r="O642" s="5" t="s">
        <v>94</v>
      </c>
      <c r="P642" t="s">
        <v>94</v>
      </c>
      <c r="Q642" t="s">
        <v>94</v>
      </c>
      <c r="R642" s="4" t="str">
        <f t="shared" ref="R642:R705" si="10">IF(ISNUMBER(SEARCH("outstanding",K642)),"A",IF(ISNUMBER(SEARCH("good",K642)),"B",IF(ISNUMBER(SEARCH("no rating",K642)),"C",IF(ISNUMBER(SEARCH("not yet rated",K642)),"C",IF(ISNUMBER(SEARCH("requires",K642)),"D",IF(ISNUMBER(SEARCH("inadequate",K642)),"E"))))))</f>
        <v>C</v>
      </c>
      <c r="S642">
        <v>0</v>
      </c>
      <c r="T642">
        <v>0</v>
      </c>
    </row>
    <row r="643" spans="1:20" x14ac:dyDescent="0.25">
      <c r="A643" s="5" t="s">
        <v>3457</v>
      </c>
      <c r="B643" t="s">
        <v>3458</v>
      </c>
      <c r="C643" t="s">
        <v>19</v>
      </c>
      <c r="E643" t="s">
        <v>3459</v>
      </c>
      <c r="G643" t="s">
        <v>1111</v>
      </c>
      <c r="H643" t="s">
        <v>1112</v>
      </c>
      <c r="I643" t="s">
        <v>3460</v>
      </c>
      <c r="J643" t="s">
        <v>2341</v>
      </c>
      <c r="K643" s="5" t="s">
        <v>3461</v>
      </c>
      <c r="L643" t="s">
        <v>94</v>
      </c>
      <c r="M643" t="s">
        <v>94</v>
      </c>
      <c r="N643" t="s">
        <v>94</v>
      </c>
      <c r="O643" s="5" t="s">
        <v>94</v>
      </c>
      <c r="P643" t="s">
        <v>94</v>
      </c>
      <c r="Q643" t="s">
        <v>94</v>
      </c>
      <c r="R643" s="4" t="str">
        <f t="shared" si="10"/>
        <v>C</v>
      </c>
      <c r="S643">
        <v>0</v>
      </c>
      <c r="T643">
        <v>0</v>
      </c>
    </row>
    <row r="644" spans="1:20" x14ac:dyDescent="0.25">
      <c r="A644" s="5" t="s">
        <v>3462</v>
      </c>
      <c r="B644" t="s">
        <v>3463</v>
      </c>
      <c r="C644" t="s">
        <v>19</v>
      </c>
      <c r="D644" t="s">
        <v>3464</v>
      </c>
      <c r="G644" t="s">
        <v>3465</v>
      </c>
      <c r="H644" t="s">
        <v>261</v>
      </c>
      <c r="I644" t="s">
        <v>3466</v>
      </c>
      <c r="J644" t="s">
        <v>3467</v>
      </c>
      <c r="K644" s="5" t="s">
        <v>3468</v>
      </c>
      <c r="L644" t="s">
        <v>94</v>
      </c>
      <c r="M644" t="s">
        <v>94</v>
      </c>
      <c r="N644" t="s">
        <v>94</v>
      </c>
      <c r="O644" s="5" t="s">
        <v>94</v>
      </c>
      <c r="P644" t="s">
        <v>94</v>
      </c>
      <c r="Q644" t="s">
        <v>94</v>
      </c>
      <c r="R644" s="4" t="str">
        <f t="shared" si="10"/>
        <v>C</v>
      </c>
      <c r="S644">
        <v>0</v>
      </c>
      <c r="T644">
        <v>0</v>
      </c>
    </row>
    <row r="645" spans="1:20" x14ac:dyDescent="0.25">
      <c r="A645" s="5" t="s">
        <v>3469</v>
      </c>
      <c r="B645" t="s">
        <v>3470</v>
      </c>
      <c r="C645" t="s">
        <v>19</v>
      </c>
      <c r="E645" t="s">
        <v>3471</v>
      </c>
      <c r="G645" t="s">
        <v>269</v>
      </c>
      <c r="H645" t="s">
        <v>147</v>
      </c>
      <c r="I645" t="s">
        <v>3472</v>
      </c>
      <c r="J645" t="s">
        <v>3473</v>
      </c>
      <c r="K645" s="5" t="s">
        <v>3474</v>
      </c>
      <c r="L645" t="s">
        <v>94</v>
      </c>
      <c r="M645" t="s">
        <v>94</v>
      </c>
      <c r="N645" t="s">
        <v>94</v>
      </c>
      <c r="O645" s="5" t="s">
        <v>94</v>
      </c>
      <c r="P645" t="s">
        <v>94</v>
      </c>
      <c r="Q645" t="s">
        <v>94</v>
      </c>
      <c r="R645" s="4" t="str">
        <f t="shared" si="10"/>
        <v>C</v>
      </c>
      <c r="S645">
        <v>0</v>
      </c>
      <c r="T645">
        <v>0</v>
      </c>
    </row>
    <row r="646" spans="1:20" x14ac:dyDescent="0.25">
      <c r="A646" s="5" t="s">
        <v>3476</v>
      </c>
      <c r="B646" t="s">
        <v>3477</v>
      </c>
      <c r="C646" t="s">
        <v>19</v>
      </c>
      <c r="E646" t="s">
        <v>3478</v>
      </c>
      <c r="G646" t="s">
        <v>3479</v>
      </c>
      <c r="H646" t="s">
        <v>261</v>
      </c>
      <c r="I646" t="s">
        <v>3480</v>
      </c>
      <c r="J646" t="s">
        <v>3481</v>
      </c>
      <c r="K646" s="5" t="s">
        <v>3482</v>
      </c>
      <c r="L646" t="s">
        <v>94</v>
      </c>
      <c r="M646" t="s">
        <v>94</v>
      </c>
      <c r="N646" t="s">
        <v>94</v>
      </c>
      <c r="O646" s="5" t="s">
        <v>94</v>
      </c>
      <c r="P646" t="s">
        <v>94</v>
      </c>
      <c r="Q646" t="s">
        <v>94</v>
      </c>
      <c r="R646" s="4" t="str">
        <f t="shared" si="10"/>
        <v>C</v>
      </c>
      <c r="S646">
        <v>0</v>
      </c>
      <c r="T646">
        <v>0</v>
      </c>
    </row>
    <row r="647" spans="1:20" x14ac:dyDescent="0.25">
      <c r="A647" s="5" t="s">
        <v>3483</v>
      </c>
      <c r="B647" t="s">
        <v>3484</v>
      </c>
      <c r="C647" t="s">
        <v>19</v>
      </c>
      <c r="D647" t="s">
        <v>3485</v>
      </c>
      <c r="E647" t="s">
        <v>3486</v>
      </c>
      <c r="G647" t="s">
        <v>2564</v>
      </c>
      <c r="H647" t="s">
        <v>1374</v>
      </c>
      <c r="I647" t="s">
        <v>3487</v>
      </c>
      <c r="J647" t="s">
        <v>3488</v>
      </c>
      <c r="K647" s="5" t="s">
        <v>3489</v>
      </c>
      <c r="L647" t="s">
        <v>94</v>
      </c>
      <c r="M647" t="s">
        <v>94</v>
      </c>
      <c r="N647" t="s">
        <v>94</v>
      </c>
      <c r="O647" s="5" t="s">
        <v>94</v>
      </c>
      <c r="P647" t="s">
        <v>94</v>
      </c>
      <c r="Q647" t="s">
        <v>94</v>
      </c>
      <c r="R647" s="4" t="str">
        <f t="shared" si="10"/>
        <v>C</v>
      </c>
      <c r="S647">
        <v>0</v>
      </c>
      <c r="T647">
        <v>0</v>
      </c>
    </row>
    <row r="648" spans="1:20" x14ac:dyDescent="0.25">
      <c r="A648" s="5" t="s">
        <v>3490</v>
      </c>
      <c r="B648" t="s">
        <v>3491</v>
      </c>
      <c r="C648" t="s">
        <v>19</v>
      </c>
      <c r="E648" t="s">
        <v>3492</v>
      </c>
      <c r="G648" t="s">
        <v>3493</v>
      </c>
      <c r="H648" t="s">
        <v>201</v>
      </c>
      <c r="I648" t="s">
        <v>3494</v>
      </c>
      <c r="J648" t="s">
        <v>3495</v>
      </c>
      <c r="K648" s="5" t="s">
        <v>3496</v>
      </c>
      <c r="L648" t="s">
        <v>94</v>
      </c>
      <c r="M648" t="s">
        <v>94</v>
      </c>
      <c r="N648" t="s">
        <v>94</v>
      </c>
      <c r="O648" s="5" t="s">
        <v>94</v>
      </c>
      <c r="P648" t="s">
        <v>94</v>
      </c>
      <c r="Q648" t="s">
        <v>94</v>
      </c>
      <c r="R648" s="4" t="str">
        <f t="shared" si="10"/>
        <v>C</v>
      </c>
      <c r="S648">
        <v>0</v>
      </c>
      <c r="T648">
        <v>0</v>
      </c>
    </row>
    <row r="649" spans="1:20" x14ac:dyDescent="0.25">
      <c r="A649" s="5" t="s">
        <v>3497</v>
      </c>
      <c r="B649" t="s">
        <v>3498</v>
      </c>
      <c r="C649" t="s">
        <v>19</v>
      </c>
      <c r="D649" t="s">
        <v>3499</v>
      </c>
      <c r="E649" t="s">
        <v>3500</v>
      </c>
      <c r="G649" t="s">
        <v>276</v>
      </c>
      <c r="H649" t="s">
        <v>147</v>
      </c>
      <c r="I649" t="s">
        <v>3501</v>
      </c>
      <c r="J649" t="s">
        <v>3502</v>
      </c>
      <c r="K649" s="5" t="s">
        <v>3503</v>
      </c>
      <c r="L649" t="s">
        <v>94</v>
      </c>
      <c r="M649" t="s">
        <v>94</v>
      </c>
      <c r="N649" t="s">
        <v>94</v>
      </c>
      <c r="O649" s="5" t="s">
        <v>94</v>
      </c>
      <c r="P649" t="s">
        <v>94</v>
      </c>
      <c r="Q649" t="s">
        <v>94</v>
      </c>
      <c r="R649" s="4" t="str">
        <f t="shared" si="10"/>
        <v>C</v>
      </c>
      <c r="S649">
        <v>0</v>
      </c>
      <c r="T649">
        <v>0</v>
      </c>
    </row>
    <row r="650" spans="1:20" x14ac:dyDescent="0.25">
      <c r="A650" s="5" t="s">
        <v>3504</v>
      </c>
      <c r="B650" t="s">
        <v>3505</v>
      </c>
      <c r="C650" t="s">
        <v>19</v>
      </c>
      <c r="D650" t="s">
        <v>3506</v>
      </c>
      <c r="G650" t="s">
        <v>1606</v>
      </c>
      <c r="H650" t="s">
        <v>666</v>
      </c>
      <c r="I650" t="s">
        <v>3507</v>
      </c>
      <c r="J650" t="s">
        <v>3508</v>
      </c>
      <c r="K650" s="5" t="s">
        <v>3509</v>
      </c>
      <c r="L650" t="s">
        <v>94</v>
      </c>
      <c r="M650" t="s">
        <v>94</v>
      </c>
      <c r="N650" t="s">
        <v>94</v>
      </c>
      <c r="O650" s="5" t="s">
        <v>94</v>
      </c>
      <c r="P650" t="s">
        <v>94</v>
      </c>
      <c r="Q650" t="s">
        <v>94</v>
      </c>
      <c r="R650" s="4" t="str">
        <f t="shared" si="10"/>
        <v>C</v>
      </c>
      <c r="S650">
        <v>0</v>
      </c>
      <c r="T650">
        <v>0</v>
      </c>
    </row>
    <row r="651" spans="1:20" x14ac:dyDescent="0.25">
      <c r="A651" s="5" t="s">
        <v>3612</v>
      </c>
      <c r="B651" t="s">
        <v>3613</v>
      </c>
      <c r="C651" t="s">
        <v>19</v>
      </c>
      <c r="E651" t="s">
        <v>3614</v>
      </c>
      <c r="G651" t="s">
        <v>3615</v>
      </c>
      <c r="H651" t="s">
        <v>666</v>
      </c>
      <c r="I651" t="s">
        <v>3616</v>
      </c>
      <c r="J651" t="s">
        <v>2341</v>
      </c>
      <c r="K651" s="5" t="s">
        <v>3617</v>
      </c>
      <c r="L651" t="s">
        <v>94</v>
      </c>
      <c r="M651" t="s">
        <v>94</v>
      </c>
      <c r="N651" t="s">
        <v>94</v>
      </c>
      <c r="O651" s="5" t="s">
        <v>94</v>
      </c>
      <c r="P651" t="s">
        <v>94</v>
      </c>
      <c r="Q651" t="s">
        <v>94</v>
      </c>
      <c r="R651" s="4" t="str">
        <f t="shared" si="10"/>
        <v>C</v>
      </c>
      <c r="S651">
        <v>0</v>
      </c>
      <c r="T651">
        <v>0</v>
      </c>
    </row>
    <row r="652" spans="1:20" x14ac:dyDescent="0.25">
      <c r="A652" s="5" t="s">
        <v>3618</v>
      </c>
      <c r="B652" t="s">
        <v>3619</v>
      </c>
      <c r="C652" t="s">
        <v>19</v>
      </c>
      <c r="E652" t="s">
        <v>3620</v>
      </c>
      <c r="F652" t="s">
        <v>3621</v>
      </c>
      <c r="G652" t="s">
        <v>3622</v>
      </c>
      <c r="H652" t="s">
        <v>57</v>
      </c>
      <c r="I652" t="s">
        <v>3623</v>
      </c>
      <c r="J652" t="s">
        <v>2341</v>
      </c>
      <c r="K652" s="5" t="s">
        <v>3624</v>
      </c>
      <c r="L652" t="s">
        <v>94</v>
      </c>
      <c r="M652" t="s">
        <v>94</v>
      </c>
      <c r="N652" t="s">
        <v>94</v>
      </c>
      <c r="O652" s="5" t="s">
        <v>94</v>
      </c>
      <c r="P652" t="s">
        <v>94</v>
      </c>
      <c r="Q652" t="s">
        <v>94</v>
      </c>
      <c r="R652" s="4" t="str">
        <f t="shared" si="10"/>
        <v>C</v>
      </c>
      <c r="S652">
        <v>0</v>
      </c>
      <c r="T652">
        <v>0</v>
      </c>
    </row>
    <row r="653" spans="1:20" x14ac:dyDescent="0.25">
      <c r="A653" s="5" t="s">
        <v>3625</v>
      </c>
      <c r="B653" t="s">
        <v>3626</v>
      </c>
      <c r="C653" t="s">
        <v>19</v>
      </c>
      <c r="E653" t="s">
        <v>3627</v>
      </c>
      <c r="F653" t="s">
        <v>3628</v>
      </c>
      <c r="G653" t="s">
        <v>3629</v>
      </c>
      <c r="I653" t="s">
        <v>3630</v>
      </c>
      <c r="J653" t="s">
        <v>2341</v>
      </c>
      <c r="K653" s="5" t="s">
        <v>3631</v>
      </c>
      <c r="L653" t="s">
        <v>94</v>
      </c>
      <c r="M653" t="s">
        <v>94</v>
      </c>
      <c r="N653" t="s">
        <v>94</v>
      </c>
      <c r="O653" s="5" t="s">
        <v>94</v>
      </c>
      <c r="P653" t="s">
        <v>94</v>
      </c>
      <c r="Q653" t="s">
        <v>94</v>
      </c>
      <c r="R653" s="4" t="str">
        <f t="shared" si="10"/>
        <v>C</v>
      </c>
      <c r="S653">
        <v>0</v>
      </c>
      <c r="T653">
        <v>0</v>
      </c>
    </row>
    <row r="654" spans="1:20" x14ac:dyDescent="0.25">
      <c r="A654" s="5" t="s">
        <v>3632</v>
      </c>
      <c r="B654" t="s">
        <v>3633</v>
      </c>
      <c r="C654" t="s">
        <v>19</v>
      </c>
      <c r="D654" t="s">
        <v>3634</v>
      </c>
      <c r="G654" t="s">
        <v>1521</v>
      </c>
      <c r="H654" t="s">
        <v>666</v>
      </c>
      <c r="I654" t="s">
        <v>3635</v>
      </c>
      <c r="J654" t="s">
        <v>3636</v>
      </c>
      <c r="K654" s="5" t="s">
        <v>3637</v>
      </c>
      <c r="L654" t="s">
        <v>94</v>
      </c>
      <c r="M654" t="s">
        <v>94</v>
      </c>
      <c r="N654" t="s">
        <v>94</v>
      </c>
      <c r="O654" s="5" t="s">
        <v>94</v>
      </c>
      <c r="P654" t="s">
        <v>94</v>
      </c>
      <c r="Q654" t="s">
        <v>94</v>
      </c>
      <c r="R654" s="4" t="str">
        <f t="shared" si="10"/>
        <v>C</v>
      </c>
      <c r="S654">
        <v>0</v>
      </c>
      <c r="T654">
        <v>0</v>
      </c>
    </row>
    <row r="655" spans="1:20" x14ac:dyDescent="0.25">
      <c r="A655" s="5" t="s">
        <v>3638</v>
      </c>
      <c r="B655" t="s">
        <v>3639</v>
      </c>
      <c r="C655" t="s">
        <v>19</v>
      </c>
      <c r="D655" t="s">
        <v>3640</v>
      </c>
      <c r="E655" t="s">
        <v>3641</v>
      </c>
      <c r="G655" t="s">
        <v>3642</v>
      </c>
      <c r="H655" t="s">
        <v>479</v>
      </c>
      <c r="I655" t="s">
        <v>3643</v>
      </c>
      <c r="J655" t="s">
        <v>3644</v>
      </c>
      <c r="K655" s="5" t="s">
        <v>3645</v>
      </c>
      <c r="L655" t="s">
        <v>94</v>
      </c>
      <c r="M655" t="s">
        <v>94</v>
      </c>
      <c r="N655" t="s">
        <v>94</v>
      </c>
      <c r="O655" s="5" t="s">
        <v>94</v>
      </c>
      <c r="P655" t="s">
        <v>94</v>
      </c>
      <c r="Q655" t="s">
        <v>94</v>
      </c>
      <c r="R655" s="4" t="str">
        <f t="shared" si="10"/>
        <v>C</v>
      </c>
      <c r="S655">
        <v>0</v>
      </c>
      <c r="T655">
        <v>0</v>
      </c>
    </row>
    <row r="656" spans="1:20" x14ac:dyDescent="0.25">
      <c r="A656" s="5" t="s">
        <v>3646</v>
      </c>
      <c r="B656" t="s">
        <v>3647</v>
      </c>
      <c r="C656" t="s">
        <v>19</v>
      </c>
      <c r="D656" t="s">
        <v>3646</v>
      </c>
      <c r="E656" t="s">
        <v>3648</v>
      </c>
      <c r="G656" t="s">
        <v>227</v>
      </c>
      <c r="I656" t="s">
        <v>3649</v>
      </c>
      <c r="J656" t="s">
        <v>3650</v>
      </c>
      <c r="K656" s="5" t="s">
        <v>3651</v>
      </c>
      <c r="L656" t="s">
        <v>94</v>
      </c>
      <c r="M656" t="s">
        <v>94</v>
      </c>
      <c r="N656" t="s">
        <v>94</v>
      </c>
      <c r="O656" s="5" t="s">
        <v>94</v>
      </c>
      <c r="P656" t="s">
        <v>94</v>
      </c>
      <c r="Q656" t="s">
        <v>94</v>
      </c>
      <c r="R656" s="4" t="str">
        <f t="shared" si="10"/>
        <v>C</v>
      </c>
      <c r="S656">
        <v>0</v>
      </c>
      <c r="T656">
        <v>0</v>
      </c>
    </row>
    <row r="657" spans="1:20" x14ac:dyDescent="0.25">
      <c r="A657" s="5" t="s">
        <v>3710</v>
      </c>
      <c r="B657" t="s">
        <v>3711</v>
      </c>
      <c r="C657" t="s">
        <v>19</v>
      </c>
      <c r="D657" t="s">
        <v>3710</v>
      </c>
      <c r="E657" t="s">
        <v>3712</v>
      </c>
      <c r="G657" t="s">
        <v>3713</v>
      </c>
      <c r="H657" t="s">
        <v>479</v>
      </c>
      <c r="I657" t="s">
        <v>3714</v>
      </c>
      <c r="J657" t="s">
        <v>3715</v>
      </c>
      <c r="K657" s="5" t="s">
        <v>3716</v>
      </c>
      <c r="L657" t="s">
        <v>94</v>
      </c>
      <c r="M657" t="s">
        <v>94</v>
      </c>
      <c r="N657" t="s">
        <v>94</v>
      </c>
      <c r="O657" s="5" t="s">
        <v>94</v>
      </c>
      <c r="P657" t="s">
        <v>94</v>
      </c>
      <c r="Q657" t="s">
        <v>94</v>
      </c>
      <c r="R657" s="4" t="str">
        <f t="shared" si="10"/>
        <v>C</v>
      </c>
      <c r="S657">
        <v>0</v>
      </c>
      <c r="T657">
        <v>0</v>
      </c>
    </row>
    <row r="658" spans="1:20" x14ac:dyDescent="0.25">
      <c r="A658" s="5" t="s">
        <v>3823</v>
      </c>
      <c r="B658" t="s">
        <v>3824</v>
      </c>
      <c r="C658" t="s">
        <v>19</v>
      </c>
      <c r="D658" t="s">
        <v>3825</v>
      </c>
      <c r="G658" t="s">
        <v>851</v>
      </c>
      <c r="H658" t="s">
        <v>852</v>
      </c>
      <c r="I658" t="s">
        <v>3826</v>
      </c>
      <c r="J658" t="s">
        <v>3827</v>
      </c>
      <c r="K658" s="5" t="s">
        <v>3828</v>
      </c>
      <c r="L658" t="s">
        <v>94</v>
      </c>
      <c r="M658" t="s">
        <v>94</v>
      </c>
      <c r="N658" t="s">
        <v>94</v>
      </c>
      <c r="O658" s="5" t="s">
        <v>94</v>
      </c>
      <c r="P658" t="s">
        <v>94</v>
      </c>
      <c r="Q658" t="s">
        <v>94</v>
      </c>
      <c r="R658" s="4" t="str">
        <f t="shared" si="10"/>
        <v>C</v>
      </c>
      <c r="S658">
        <v>0</v>
      </c>
      <c r="T658">
        <v>0</v>
      </c>
    </row>
    <row r="659" spans="1:20" x14ac:dyDescent="0.25">
      <c r="A659" s="5" t="s">
        <v>4019</v>
      </c>
      <c r="B659" t="s">
        <v>4020</v>
      </c>
      <c r="C659" t="s">
        <v>19</v>
      </c>
      <c r="E659" t="s">
        <v>4021</v>
      </c>
      <c r="G659" t="s">
        <v>4022</v>
      </c>
      <c r="H659" t="s">
        <v>166</v>
      </c>
      <c r="I659" t="s">
        <v>4023</v>
      </c>
      <c r="J659" t="s">
        <v>4024</v>
      </c>
      <c r="K659" s="5" t="s">
        <v>4025</v>
      </c>
      <c r="L659" t="s">
        <v>94</v>
      </c>
      <c r="M659" t="s">
        <v>94</v>
      </c>
      <c r="N659" t="s">
        <v>94</v>
      </c>
      <c r="O659" s="5" t="s">
        <v>94</v>
      </c>
      <c r="P659" t="s">
        <v>94</v>
      </c>
      <c r="Q659" t="s">
        <v>94</v>
      </c>
      <c r="R659" s="4" t="str">
        <f t="shared" si="10"/>
        <v>C</v>
      </c>
      <c r="S659">
        <v>0</v>
      </c>
      <c r="T659">
        <v>0</v>
      </c>
    </row>
    <row r="660" spans="1:20" x14ac:dyDescent="0.25">
      <c r="A660" s="5" t="s">
        <v>4031</v>
      </c>
      <c r="B660" t="s">
        <v>4032</v>
      </c>
      <c r="C660" t="s">
        <v>19</v>
      </c>
      <c r="D660" t="s">
        <v>4033</v>
      </c>
      <c r="E660" t="s">
        <v>4034</v>
      </c>
      <c r="F660" t="s">
        <v>4035</v>
      </c>
      <c r="G660" t="s">
        <v>3264</v>
      </c>
      <c r="H660" t="s">
        <v>464</v>
      </c>
      <c r="I660" t="s">
        <v>4036</v>
      </c>
      <c r="J660" t="s">
        <v>4037</v>
      </c>
      <c r="K660" s="5" t="s">
        <v>4038</v>
      </c>
      <c r="L660" t="s">
        <v>94</v>
      </c>
      <c r="M660" t="s">
        <v>94</v>
      </c>
      <c r="N660" t="s">
        <v>94</v>
      </c>
      <c r="O660" s="5" t="s">
        <v>94</v>
      </c>
      <c r="P660" t="s">
        <v>94</v>
      </c>
      <c r="Q660" t="s">
        <v>94</v>
      </c>
      <c r="R660" s="4" t="str">
        <f t="shared" si="10"/>
        <v>C</v>
      </c>
      <c r="S660">
        <v>0</v>
      </c>
      <c r="T660">
        <v>0</v>
      </c>
    </row>
    <row r="661" spans="1:20" x14ac:dyDescent="0.25">
      <c r="A661" s="5" t="s">
        <v>4058</v>
      </c>
      <c r="B661" t="s">
        <v>4059</v>
      </c>
      <c r="C661" t="s">
        <v>19</v>
      </c>
      <c r="E661" t="s">
        <v>4060</v>
      </c>
      <c r="G661" t="s">
        <v>227</v>
      </c>
      <c r="I661" t="s">
        <v>4061</v>
      </c>
      <c r="J661" t="s">
        <v>4062</v>
      </c>
      <c r="K661" s="5" t="s">
        <v>4063</v>
      </c>
      <c r="L661" t="s">
        <v>94</v>
      </c>
      <c r="M661" t="s">
        <v>94</v>
      </c>
      <c r="N661" t="s">
        <v>94</v>
      </c>
      <c r="O661" s="5" t="s">
        <v>94</v>
      </c>
      <c r="P661" t="s">
        <v>94</v>
      </c>
      <c r="Q661" t="s">
        <v>94</v>
      </c>
      <c r="R661" s="4" t="str">
        <f t="shared" si="10"/>
        <v>C</v>
      </c>
      <c r="S661">
        <v>0</v>
      </c>
      <c r="T661">
        <v>0</v>
      </c>
    </row>
    <row r="662" spans="1:20" x14ac:dyDescent="0.25">
      <c r="A662" s="5" t="s">
        <v>4064</v>
      </c>
      <c r="B662" t="s">
        <v>4065</v>
      </c>
      <c r="C662" t="s">
        <v>19</v>
      </c>
      <c r="E662" t="s">
        <v>4066</v>
      </c>
      <c r="G662" t="s">
        <v>4067</v>
      </c>
      <c r="H662" t="s">
        <v>591</v>
      </c>
      <c r="I662" t="s">
        <v>4068</v>
      </c>
      <c r="J662" t="s">
        <v>4069</v>
      </c>
      <c r="K662" s="5" t="s">
        <v>4070</v>
      </c>
      <c r="L662" t="s">
        <v>94</v>
      </c>
      <c r="M662" t="s">
        <v>94</v>
      </c>
      <c r="N662" t="s">
        <v>94</v>
      </c>
      <c r="O662" s="5" t="s">
        <v>94</v>
      </c>
      <c r="P662" t="s">
        <v>94</v>
      </c>
      <c r="Q662" t="s">
        <v>94</v>
      </c>
      <c r="R662" s="4" t="str">
        <f t="shared" si="10"/>
        <v>C</v>
      </c>
      <c r="S662">
        <v>0</v>
      </c>
      <c r="T662">
        <v>0</v>
      </c>
    </row>
    <row r="663" spans="1:20" x14ac:dyDescent="0.25">
      <c r="A663" s="5" t="s">
        <v>4071</v>
      </c>
      <c r="B663" t="s">
        <v>4072</v>
      </c>
      <c r="C663" t="s">
        <v>19</v>
      </c>
      <c r="E663" t="s">
        <v>4073</v>
      </c>
      <c r="G663" t="s">
        <v>947</v>
      </c>
      <c r="I663" t="s">
        <v>4074</v>
      </c>
      <c r="J663" t="s">
        <v>4075</v>
      </c>
      <c r="K663" s="5" t="s">
        <v>4076</v>
      </c>
      <c r="L663" t="s">
        <v>94</v>
      </c>
      <c r="M663" t="s">
        <v>94</v>
      </c>
      <c r="N663" t="s">
        <v>94</v>
      </c>
      <c r="O663" s="5" t="s">
        <v>94</v>
      </c>
      <c r="P663" t="s">
        <v>94</v>
      </c>
      <c r="Q663" t="s">
        <v>94</v>
      </c>
      <c r="R663" s="4" t="str">
        <f t="shared" si="10"/>
        <v>C</v>
      </c>
      <c r="S663">
        <v>0</v>
      </c>
      <c r="T663">
        <v>0</v>
      </c>
    </row>
    <row r="664" spans="1:20" x14ac:dyDescent="0.25">
      <c r="A664" s="5" t="s">
        <v>4353</v>
      </c>
      <c r="B664" t="s">
        <v>4354</v>
      </c>
      <c r="C664" t="s">
        <v>19</v>
      </c>
      <c r="D664" t="s">
        <v>3591</v>
      </c>
      <c r="E664" t="s">
        <v>3591</v>
      </c>
      <c r="G664" t="s">
        <v>3592</v>
      </c>
      <c r="H664" t="s">
        <v>261</v>
      </c>
      <c r="I664" t="s">
        <v>4355</v>
      </c>
      <c r="K664" s="5" t="s">
        <v>4356</v>
      </c>
      <c r="L664" t="s">
        <v>94</v>
      </c>
      <c r="M664" t="s">
        <v>94</v>
      </c>
      <c r="N664" t="s">
        <v>94</v>
      </c>
      <c r="O664" s="5" t="s">
        <v>94</v>
      </c>
      <c r="P664" t="s">
        <v>94</v>
      </c>
      <c r="Q664" t="s">
        <v>94</v>
      </c>
      <c r="R664" s="4" t="str">
        <f t="shared" si="10"/>
        <v>C</v>
      </c>
      <c r="S664">
        <v>0</v>
      </c>
      <c r="T664">
        <v>0</v>
      </c>
    </row>
    <row r="665" spans="1:20" x14ac:dyDescent="0.25">
      <c r="A665" s="5" t="s">
        <v>4357</v>
      </c>
      <c r="B665" t="s">
        <v>4358</v>
      </c>
      <c r="C665" t="s">
        <v>19</v>
      </c>
      <c r="D665" t="s">
        <v>4359</v>
      </c>
      <c r="G665" t="s">
        <v>1172</v>
      </c>
      <c r="H665" t="s">
        <v>1173</v>
      </c>
      <c r="I665" t="s">
        <v>4360</v>
      </c>
      <c r="J665" t="s">
        <v>4361</v>
      </c>
      <c r="K665" s="5" t="s">
        <v>4362</v>
      </c>
      <c r="L665" t="s">
        <v>94</v>
      </c>
      <c r="M665" t="s">
        <v>94</v>
      </c>
      <c r="N665" t="s">
        <v>94</v>
      </c>
      <c r="O665" s="5" t="s">
        <v>94</v>
      </c>
      <c r="P665" t="s">
        <v>94</v>
      </c>
      <c r="Q665" t="s">
        <v>94</v>
      </c>
      <c r="R665" s="4" t="str">
        <f t="shared" si="10"/>
        <v>C</v>
      </c>
      <c r="S665">
        <v>0</v>
      </c>
      <c r="T665">
        <v>0</v>
      </c>
    </row>
    <row r="666" spans="1:20" x14ac:dyDescent="0.25">
      <c r="A666" s="5" t="s">
        <v>4426</v>
      </c>
      <c r="B666" t="s">
        <v>4427</v>
      </c>
      <c r="C666" t="s">
        <v>19</v>
      </c>
      <c r="D666" t="s">
        <v>4428</v>
      </c>
      <c r="G666" t="s">
        <v>165</v>
      </c>
      <c r="H666" t="s">
        <v>166</v>
      </c>
      <c r="I666" t="s">
        <v>4429</v>
      </c>
      <c r="J666" t="s">
        <v>4430</v>
      </c>
      <c r="K666" s="5" t="s">
        <v>4431</v>
      </c>
      <c r="L666" t="s">
        <v>94</v>
      </c>
      <c r="M666" t="s">
        <v>94</v>
      </c>
      <c r="N666" t="s">
        <v>94</v>
      </c>
      <c r="O666" s="5" t="s">
        <v>94</v>
      </c>
      <c r="P666" t="s">
        <v>94</v>
      </c>
      <c r="Q666" t="s">
        <v>94</v>
      </c>
      <c r="R666" s="4" t="str">
        <f t="shared" si="10"/>
        <v>C</v>
      </c>
      <c r="S666">
        <v>0</v>
      </c>
      <c r="T666">
        <v>0</v>
      </c>
    </row>
    <row r="667" spans="1:20" x14ac:dyDescent="0.25">
      <c r="A667" s="5" t="s">
        <v>4503</v>
      </c>
      <c r="B667" t="s">
        <v>4504</v>
      </c>
      <c r="C667" t="s">
        <v>19</v>
      </c>
      <c r="D667" t="s">
        <v>4505</v>
      </c>
      <c r="G667" t="s">
        <v>1159</v>
      </c>
      <c r="H667" t="s">
        <v>644</v>
      </c>
      <c r="I667" t="s">
        <v>4506</v>
      </c>
      <c r="J667" t="s">
        <v>4507</v>
      </c>
      <c r="K667" s="5" t="s">
        <v>4508</v>
      </c>
      <c r="L667" t="s">
        <v>94</v>
      </c>
      <c r="M667" t="s">
        <v>94</v>
      </c>
      <c r="N667" t="s">
        <v>94</v>
      </c>
      <c r="O667" s="5" t="s">
        <v>94</v>
      </c>
      <c r="P667" t="s">
        <v>94</v>
      </c>
      <c r="Q667" t="s">
        <v>94</v>
      </c>
      <c r="R667" s="4" t="str">
        <f t="shared" si="10"/>
        <v>C</v>
      </c>
      <c r="S667">
        <v>0</v>
      </c>
      <c r="T667">
        <v>0</v>
      </c>
    </row>
    <row r="668" spans="1:20" x14ac:dyDescent="0.25">
      <c r="A668" s="5" t="s">
        <v>4509</v>
      </c>
      <c r="B668" t="s">
        <v>4510</v>
      </c>
      <c r="C668" t="s">
        <v>19</v>
      </c>
      <c r="E668" t="s">
        <v>4511</v>
      </c>
      <c r="I668" t="s">
        <v>4512</v>
      </c>
      <c r="J668" t="s">
        <v>4513</v>
      </c>
      <c r="K668" s="5" t="s">
        <v>4514</v>
      </c>
      <c r="L668" t="s">
        <v>94</v>
      </c>
      <c r="M668" t="s">
        <v>94</v>
      </c>
      <c r="N668" t="s">
        <v>94</v>
      </c>
      <c r="O668" s="5" t="s">
        <v>94</v>
      </c>
      <c r="P668" t="s">
        <v>94</v>
      </c>
      <c r="Q668" t="s">
        <v>94</v>
      </c>
      <c r="R668" s="4" t="str">
        <f t="shared" si="10"/>
        <v>C</v>
      </c>
      <c r="S668">
        <v>0</v>
      </c>
      <c r="T668">
        <v>0</v>
      </c>
    </row>
    <row r="669" spans="1:20" x14ac:dyDescent="0.25">
      <c r="A669" s="5" t="s">
        <v>4520</v>
      </c>
      <c r="B669" t="s">
        <v>4521</v>
      </c>
      <c r="C669" t="s">
        <v>19</v>
      </c>
      <c r="D669" t="s">
        <v>4522</v>
      </c>
      <c r="E669" t="s">
        <v>4523</v>
      </c>
      <c r="G669" t="s">
        <v>1224</v>
      </c>
      <c r="H669" t="s">
        <v>479</v>
      </c>
      <c r="I669" t="s">
        <v>4524</v>
      </c>
      <c r="J669" t="s">
        <v>4525</v>
      </c>
      <c r="K669" s="5" t="s">
        <v>4526</v>
      </c>
      <c r="L669" t="s">
        <v>94</v>
      </c>
      <c r="M669" t="s">
        <v>94</v>
      </c>
      <c r="N669" t="s">
        <v>94</v>
      </c>
      <c r="O669" s="5" t="s">
        <v>94</v>
      </c>
      <c r="P669" t="s">
        <v>94</v>
      </c>
      <c r="Q669" t="s">
        <v>94</v>
      </c>
      <c r="R669" s="4" t="str">
        <f t="shared" si="10"/>
        <v>C</v>
      </c>
      <c r="S669">
        <v>0</v>
      </c>
      <c r="T669">
        <v>0</v>
      </c>
    </row>
    <row r="670" spans="1:20" x14ac:dyDescent="0.25">
      <c r="A670" s="5" t="s">
        <v>4540</v>
      </c>
      <c r="B670" t="s">
        <v>4541</v>
      </c>
      <c r="C670" t="s">
        <v>19</v>
      </c>
      <c r="D670" t="s">
        <v>4542</v>
      </c>
      <c r="E670" t="s">
        <v>4543</v>
      </c>
      <c r="G670" t="s">
        <v>1019</v>
      </c>
      <c r="H670" t="s">
        <v>261</v>
      </c>
      <c r="I670" t="s">
        <v>4544</v>
      </c>
      <c r="K670" s="5" t="s">
        <v>4545</v>
      </c>
      <c r="L670" t="s">
        <v>94</v>
      </c>
      <c r="M670" t="s">
        <v>94</v>
      </c>
      <c r="N670" t="s">
        <v>94</v>
      </c>
      <c r="O670" s="5" t="s">
        <v>94</v>
      </c>
      <c r="P670" t="s">
        <v>94</v>
      </c>
      <c r="Q670" t="s">
        <v>94</v>
      </c>
      <c r="R670" s="4" t="str">
        <f t="shared" si="10"/>
        <v>C</v>
      </c>
      <c r="S670">
        <v>0</v>
      </c>
      <c r="T670">
        <v>0</v>
      </c>
    </row>
    <row r="671" spans="1:20" x14ac:dyDescent="0.25">
      <c r="A671" s="5" t="s">
        <v>4584</v>
      </c>
      <c r="B671" t="s">
        <v>4585</v>
      </c>
      <c r="C671" t="s">
        <v>19</v>
      </c>
      <c r="E671" t="s">
        <v>4586</v>
      </c>
      <c r="I671" t="s">
        <v>4587</v>
      </c>
      <c r="J671" t="s">
        <v>4588</v>
      </c>
      <c r="K671" s="5" t="s">
        <v>4589</v>
      </c>
      <c r="L671" t="s">
        <v>94</v>
      </c>
      <c r="M671" t="s">
        <v>94</v>
      </c>
      <c r="N671" t="s">
        <v>94</v>
      </c>
      <c r="O671" s="5" t="s">
        <v>94</v>
      </c>
      <c r="P671" t="s">
        <v>94</v>
      </c>
      <c r="Q671" t="s">
        <v>94</v>
      </c>
      <c r="R671" s="4" t="str">
        <f t="shared" si="10"/>
        <v>C</v>
      </c>
      <c r="S671">
        <v>0</v>
      </c>
      <c r="T671">
        <v>0</v>
      </c>
    </row>
    <row r="672" spans="1:20" x14ac:dyDescent="0.25">
      <c r="A672" s="5" t="s">
        <v>4690</v>
      </c>
      <c r="B672" t="s">
        <v>4691</v>
      </c>
      <c r="C672" t="s">
        <v>19</v>
      </c>
      <c r="D672" t="s">
        <v>4692</v>
      </c>
      <c r="E672" t="s">
        <v>4693</v>
      </c>
      <c r="G672" t="s">
        <v>1606</v>
      </c>
      <c r="H672" t="s">
        <v>666</v>
      </c>
      <c r="I672" t="s">
        <v>4694</v>
      </c>
      <c r="K672" s="5" t="s">
        <v>4695</v>
      </c>
      <c r="L672" t="s">
        <v>94</v>
      </c>
      <c r="M672" t="s">
        <v>94</v>
      </c>
      <c r="N672" t="s">
        <v>94</v>
      </c>
      <c r="O672" s="5" t="s">
        <v>94</v>
      </c>
      <c r="P672" t="s">
        <v>94</v>
      </c>
      <c r="Q672" t="s">
        <v>94</v>
      </c>
      <c r="R672" s="4" t="str">
        <f t="shared" si="10"/>
        <v>C</v>
      </c>
      <c r="S672">
        <v>0</v>
      </c>
      <c r="T672">
        <v>0</v>
      </c>
    </row>
    <row r="673" spans="1:20" x14ac:dyDescent="0.25">
      <c r="A673" s="5" t="s">
        <v>4976</v>
      </c>
      <c r="B673" t="s">
        <v>4977</v>
      </c>
      <c r="C673" t="s">
        <v>19</v>
      </c>
      <c r="D673" t="s">
        <v>4978</v>
      </c>
      <c r="E673" t="s">
        <v>2380</v>
      </c>
      <c r="G673" t="s">
        <v>1870</v>
      </c>
      <c r="H673" t="s">
        <v>562</v>
      </c>
      <c r="I673" t="s">
        <v>4979</v>
      </c>
      <c r="J673" t="s">
        <v>4980</v>
      </c>
      <c r="K673" s="5" t="s">
        <v>4981</v>
      </c>
      <c r="L673" t="s">
        <v>94</v>
      </c>
      <c r="M673" t="s">
        <v>94</v>
      </c>
      <c r="N673" t="s">
        <v>94</v>
      </c>
      <c r="O673" s="5" t="s">
        <v>94</v>
      </c>
      <c r="P673" t="s">
        <v>94</v>
      </c>
      <c r="Q673" t="s">
        <v>94</v>
      </c>
      <c r="R673" s="4" t="str">
        <f t="shared" si="10"/>
        <v>C</v>
      </c>
      <c r="S673">
        <v>0</v>
      </c>
      <c r="T673">
        <v>0</v>
      </c>
    </row>
    <row r="674" spans="1:20" x14ac:dyDescent="0.25">
      <c r="A674" s="5" t="s">
        <v>4982</v>
      </c>
      <c r="B674" t="s">
        <v>4983</v>
      </c>
      <c r="C674" t="s">
        <v>19</v>
      </c>
      <c r="E674" t="s">
        <v>4912</v>
      </c>
      <c r="G674" t="s">
        <v>802</v>
      </c>
      <c r="H674" t="s">
        <v>803</v>
      </c>
      <c r="I674" t="s">
        <v>4913</v>
      </c>
      <c r="J674" t="s">
        <v>2341</v>
      </c>
      <c r="K674" s="5" t="s">
        <v>4984</v>
      </c>
      <c r="L674" t="s">
        <v>94</v>
      </c>
      <c r="M674" t="s">
        <v>94</v>
      </c>
      <c r="N674" t="s">
        <v>94</v>
      </c>
      <c r="O674" s="5" t="s">
        <v>94</v>
      </c>
      <c r="P674" t="s">
        <v>94</v>
      </c>
      <c r="Q674" t="s">
        <v>94</v>
      </c>
      <c r="R674" s="4" t="str">
        <f t="shared" si="10"/>
        <v>C</v>
      </c>
      <c r="S674">
        <v>0</v>
      </c>
      <c r="T674">
        <v>0</v>
      </c>
    </row>
    <row r="675" spans="1:20" x14ac:dyDescent="0.25">
      <c r="A675" s="5" t="s">
        <v>4985</v>
      </c>
      <c r="B675" t="s">
        <v>4986</v>
      </c>
      <c r="C675" t="s">
        <v>19</v>
      </c>
      <c r="E675" t="s">
        <v>3374</v>
      </c>
      <c r="G675" t="s">
        <v>4987</v>
      </c>
      <c r="H675" t="s">
        <v>1374</v>
      </c>
      <c r="I675" t="s">
        <v>4988</v>
      </c>
      <c r="J675" t="s">
        <v>2341</v>
      </c>
      <c r="K675" s="5" t="s">
        <v>4989</v>
      </c>
      <c r="L675" t="s">
        <v>94</v>
      </c>
      <c r="M675" t="s">
        <v>94</v>
      </c>
      <c r="N675" t="s">
        <v>94</v>
      </c>
      <c r="O675" s="5" t="s">
        <v>94</v>
      </c>
      <c r="P675" t="s">
        <v>94</v>
      </c>
      <c r="Q675" t="s">
        <v>94</v>
      </c>
      <c r="R675" s="4" t="str">
        <f t="shared" si="10"/>
        <v>C</v>
      </c>
      <c r="S675">
        <v>0</v>
      </c>
      <c r="T675">
        <v>0</v>
      </c>
    </row>
    <row r="676" spans="1:20" x14ac:dyDescent="0.25">
      <c r="A676" s="5" t="s">
        <v>4990</v>
      </c>
      <c r="B676" t="s">
        <v>4991</v>
      </c>
      <c r="C676" t="s">
        <v>19</v>
      </c>
      <c r="D676" t="s">
        <v>4992</v>
      </c>
      <c r="E676" t="s">
        <v>2314</v>
      </c>
      <c r="G676" t="s">
        <v>4993</v>
      </c>
      <c r="H676" t="s">
        <v>127</v>
      </c>
      <c r="I676" t="s">
        <v>4994</v>
      </c>
      <c r="J676" t="s">
        <v>4995</v>
      </c>
      <c r="K676" s="5" t="s">
        <v>4996</v>
      </c>
      <c r="L676" t="s">
        <v>94</v>
      </c>
      <c r="M676" t="s">
        <v>94</v>
      </c>
      <c r="N676" t="s">
        <v>94</v>
      </c>
      <c r="O676" s="5" t="s">
        <v>94</v>
      </c>
      <c r="P676" t="s">
        <v>94</v>
      </c>
      <c r="Q676" t="s">
        <v>94</v>
      </c>
      <c r="R676" s="4" t="str">
        <f t="shared" si="10"/>
        <v>C</v>
      </c>
      <c r="S676">
        <v>0</v>
      </c>
      <c r="T676">
        <v>0</v>
      </c>
    </row>
    <row r="677" spans="1:20" x14ac:dyDescent="0.25">
      <c r="A677" s="5" t="s">
        <v>4997</v>
      </c>
      <c r="B677" t="s">
        <v>4998</v>
      </c>
      <c r="C677" t="s">
        <v>19</v>
      </c>
      <c r="E677" t="s">
        <v>4999</v>
      </c>
      <c r="G677" t="s">
        <v>709</v>
      </c>
      <c r="H677" t="s">
        <v>147</v>
      </c>
      <c r="I677" t="s">
        <v>5000</v>
      </c>
      <c r="J677" t="s">
        <v>5001</v>
      </c>
      <c r="K677" s="5" t="s">
        <v>5002</v>
      </c>
      <c r="L677" t="s">
        <v>94</v>
      </c>
      <c r="M677" t="s">
        <v>94</v>
      </c>
      <c r="N677" t="s">
        <v>94</v>
      </c>
      <c r="O677" s="5" t="s">
        <v>94</v>
      </c>
      <c r="P677" t="s">
        <v>94</v>
      </c>
      <c r="Q677" t="s">
        <v>94</v>
      </c>
      <c r="R677" s="4" t="str">
        <f t="shared" si="10"/>
        <v>C</v>
      </c>
      <c r="S677">
        <v>0</v>
      </c>
      <c r="T677">
        <v>0</v>
      </c>
    </row>
    <row r="678" spans="1:20" x14ac:dyDescent="0.25">
      <c r="A678" s="5" t="s">
        <v>5003</v>
      </c>
      <c r="B678" t="s">
        <v>5004</v>
      </c>
      <c r="C678" t="s">
        <v>19</v>
      </c>
      <c r="E678" t="s">
        <v>5005</v>
      </c>
      <c r="G678" t="s">
        <v>1806</v>
      </c>
      <c r="H678" t="s">
        <v>717</v>
      </c>
      <c r="I678" t="s">
        <v>5006</v>
      </c>
      <c r="J678" t="s">
        <v>5007</v>
      </c>
      <c r="K678" s="5" t="s">
        <v>5008</v>
      </c>
      <c r="L678" t="s">
        <v>94</v>
      </c>
      <c r="M678" t="s">
        <v>94</v>
      </c>
      <c r="N678" t="s">
        <v>94</v>
      </c>
      <c r="O678" s="5" t="s">
        <v>94</v>
      </c>
      <c r="P678" t="s">
        <v>94</v>
      </c>
      <c r="Q678" t="s">
        <v>94</v>
      </c>
      <c r="R678" s="4" t="str">
        <f t="shared" si="10"/>
        <v>C</v>
      </c>
      <c r="S678">
        <v>0</v>
      </c>
      <c r="T678">
        <v>0</v>
      </c>
    </row>
    <row r="679" spans="1:20" x14ac:dyDescent="0.25">
      <c r="A679" s="5" t="s">
        <v>5009</v>
      </c>
      <c r="B679" t="s">
        <v>5010</v>
      </c>
      <c r="C679" t="s">
        <v>19</v>
      </c>
      <c r="D679" t="s">
        <v>5011</v>
      </c>
      <c r="E679" t="s">
        <v>5012</v>
      </c>
      <c r="G679" t="s">
        <v>827</v>
      </c>
      <c r="H679" t="s">
        <v>369</v>
      </c>
      <c r="I679" t="s">
        <v>5013</v>
      </c>
      <c r="J679" t="s">
        <v>5014</v>
      </c>
      <c r="K679" s="5" t="s">
        <v>5015</v>
      </c>
      <c r="L679" t="s">
        <v>94</v>
      </c>
      <c r="M679" t="s">
        <v>94</v>
      </c>
      <c r="N679" t="s">
        <v>94</v>
      </c>
      <c r="O679" s="5" t="s">
        <v>94</v>
      </c>
      <c r="P679" t="s">
        <v>94</v>
      </c>
      <c r="Q679" t="s">
        <v>94</v>
      </c>
      <c r="R679" s="4" t="str">
        <f t="shared" si="10"/>
        <v>C</v>
      </c>
      <c r="S679">
        <v>0</v>
      </c>
      <c r="T679">
        <v>0</v>
      </c>
    </row>
    <row r="680" spans="1:20" x14ac:dyDescent="0.25">
      <c r="A680" s="5" t="s">
        <v>5016</v>
      </c>
      <c r="B680" t="s">
        <v>5017</v>
      </c>
      <c r="C680" t="s">
        <v>19</v>
      </c>
      <c r="E680" t="s">
        <v>218</v>
      </c>
      <c r="G680" t="s">
        <v>368</v>
      </c>
      <c r="H680" t="s">
        <v>369</v>
      </c>
      <c r="I680" t="s">
        <v>5018</v>
      </c>
      <c r="J680" t="s">
        <v>5019</v>
      </c>
      <c r="K680" s="5" t="s">
        <v>5020</v>
      </c>
      <c r="L680" t="s">
        <v>94</v>
      </c>
      <c r="M680" t="s">
        <v>94</v>
      </c>
      <c r="N680" t="s">
        <v>94</v>
      </c>
      <c r="O680" s="5" t="s">
        <v>94</v>
      </c>
      <c r="P680" t="s">
        <v>94</v>
      </c>
      <c r="Q680" t="s">
        <v>94</v>
      </c>
      <c r="R680" s="4" t="str">
        <f t="shared" si="10"/>
        <v>C</v>
      </c>
      <c r="S680">
        <v>0</v>
      </c>
      <c r="T680">
        <v>0</v>
      </c>
    </row>
    <row r="681" spans="1:20" x14ac:dyDescent="0.25">
      <c r="A681" s="5" t="s">
        <v>5021</v>
      </c>
      <c r="B681" t="s">
        <v>5022</v>
      </c>
      <c r="C681" t="s">
        <v>19</v>
      </c>
      <c r="D681" t="s">
        <v>5023</v>
      </c>
      <c r="E681" t="s">
        <v>5024</v>
      </c>
      <c r="G681" t="s">
        <v>1050</v>
      </c>
      <c r="I681" t="s">
        <v>5025</v>
      </c>
      <c r="J681" t="s">
        <v>5026</v>
      </c>
      <c r="K681" s="5" t="s">
        <v>5027</v>
      </c>
      <c r="L681" t="s">
        <v>94</v>
      </c>
      <c r="M681" t="s">
        <v>94</v>
      </c>
      <c r="N681" t="s">
        <v>94</v>
      </c>
      <c r="O681" s="5" t="s">
        <v>94</v>
      </c>
      <c r="P681" t="s">
        <v>94</v>
      </c>
      <c r="Q681" t="s">
        <v>94</v>
      </c>
      <c r="R681" s="4" t="str">
        <f t="shared" si="10"/>
        <v>C</v>
      </c>
      <c r="S681">
        <v>0</v>
      </c>
      <c r="T681">
        <v>0</v>
      </c>
    </row>
    <row r="682" spans="1:20" x14ac:dyDescent="0.25">
      <c r="A682" s="5" t="s">
        <v>5028</v>
      </c>
      <c r="B682" t="s">
        <v>5029</v>
      </c>
      <c r="C682" t="s">
        <v>19</v>
      </c>
      <c r="D682" t="s">
        <v>5030</v>
      </c>
      <c r="G682" t="s">
        <v>2564</v>
      </c>
      <c r="H682" t="s">
        <v>1374</v>
      </c>
      <c r="I682" t="s">
        <v>5031</v>
      </c>
      <c r="J682" t="s">
        <v>5032</v>
      </c>
      <c r="K682" s="5" t="s">
        <v>5033</v>
      </c>
      <c r="L682" t="s">
        <v>94</v>
      </c>
      <c r="M682" t="s">
        <v>94</v>
      </c>
      <c r="N682" t="s">
        <v>94</v>
      </c>
      <c r="O682" s="5" t="s">
        <v>94</v>
      </c>
      <c r="P682" t="s">
        <v>94</v>
      </c>
      <c r="Q682" t="s">
        <v>94</v>
      </c>
      <c r="R682" s="4" t="str">
        <f t="shared" si="10"/>
        <v>C</v>
      </c>
      <c r="S682">
        <v>0</v>
      </c>
      <c r="T682">
        <v>0</v>
      </c>
    </row>
    <row r="683" spans="1:20" x14ac:dyDescent="0.25">
      <c r="A683" t="s">
        <v>5193</v>
      </c>
      <c r="B683" t="s">
        <v>5194</v>
      </c>
      <c r="C683" t="s">
        <v>19</v>
      </c>
      <c r="E683" t="s">
        <v>4500</v>
      </c>
      <c r="G683" t="s">
        <v>1659</v>
      </c>
      <c r="H683" t="s">
        <v>46</v>
      </c>
      <c r="I683" t="s">
        <v>5195</v>
      </c>
      <c r="J683" t="s">
        <v>2341</v>
      </c>
      <c r="K683" t="s">
        <v>5196</v>
      </c>
      <c r="L683" t="s">
        <v>94</v>
      </c>
      <c r="M683" t="s">
        <v>94</v>
      </c>
      <c r="N683" t="s">
        <v>94</v>
      </c>
      <c r="O683" t="s">
        <v>94</v>
      </c>
      <c r="P683" t="s">
        <v>94</v>
      </c>
      <c r="Q683" t="s">
        <v>94</v>
      </c>
      <c r="R683" s="4" t="str">
        <f t="shared" si="10"/>
        <v>C</v>
      </c>
      <c r="S683">
        <v>0</v>
      </c>
      <c r="T683">
        <v>0</v>
      </c>
    </row>
    <row r="684" spans="1:20" x14ac:dyDescent="0.25">
      <c r="A684" t="s">
        <v>5197</v>
      </c>
      <c r="B684" t="s">
        <v>5198</v>
      </c>
      <c r="C684" t="s">
        <v>19</v>
      </c>
      <c r="D684" t="s">
        <v>5199</v>
      </c>
      <c r="E684" t="s">
        <v>5200</v>
      </c>
      <c r="G684" t="s">
        <v>561</v>
      </c>
      <c r="H684" t="s">
        <v>562</v>
      </c>
      <c r="I684" t="s">
        <v>5201</v>
      </c>
      <c r="J684" t="s">
        <v>5202</v>
      </c>
      <c r="K684" t="s">
        <v>5203</v>
      </c>
      <c r="L684" t="s">
        <v>94</v>
      </c>
      <c r="M684" t="s">
        <v>94</v>
      </c>
      <c r="N684" t="s">
        <v>94</v>
      </c>
      <c r="O684" t="s">
        <v>94</v>
      </c>
      <c r="P684" t="s">
        <v>94</v>
      </c>
      <c r="Q684" t="s">
        <v>94</v>
      </c>
      <c r="R684" s="4" t="str">
        <f t="shared" si="10"/>
        <v>C</v>
      </c>
      <c r="S684">
        <v>0</v>
      </c>
      <c r="T684">
        <v>0</v>
      </c>
    </row>
    <row r="685" spans="1:20" x14ac:dyDescent="0.25">
      <c r="A685" t="s">
        <v>5204</v>
      </c>
      <c r="B685" t="s">
        <v>5205</v>
      </c>
      <c r="C685" t="s">
        <v>19</v>
      </c>
      <c r="E685" t="s">
        <v>961</v>
      </c>
      <c r="G685" t="s">
        <v>5206</v>
      </c>
      <c r="H685" t="s">
        <v>369</v>
      </c>
      <c r="I685" t="s">
        <v>5207</v>
      </c>
      <c r="J685" t="s">
        <v>5208</v>
      </c>
      <c r="K685" t="s">
        <v>5209</v>
      </c>
      <c r="L685" t="s">
        <v>94</v>
      </c>
      <c r="M685" t="s">
        <v>94</v>
      </c>
      <c r="N685" t="s">
        <v>94</v>
      </c>
      <c r="O685" t="s">
        <v>94</v>
      </c>
      <c r="P685" t="s">
        <v>94</v>
      </c>
      <c r="Q685" t="s">
        <v>94</v>
      </c>
      <c r="R685" s="4" t="str">
        <f t="shared" si="10"/>
        <v>C</v>
      </c>
      <c r="S685">
        <v>0</v>
      </c>
      <c r="T685">
        <v>0</v>
      </c>
    </row>
    <row r="686" spans="1:20" x14ac:dyDescent="0.25">
      <c r="A686" t="s">
        <v>5210</v>
      </c>
      <c r="B686" t="s">
        <v>5211</v>
      </c>
      <c r="C686" t="s">
        <v>19</v>
      </c>
      <c r="D686" t="s">
        <v>5212</v>
      </c>
      <c r="E686" t="s">
        <v>5213</v>
      </c>
      <c r="G686" t="s">
        <v>5214</v>
      </c>
      <c r="H686" t="s">
        <v>348</v>
      </c>
      <c r="I686" t="s">
        <v>5215</v>
      </c>
      <c r="J686" t="s">
        <v>5216</v>
      </c>
      <c r="K686" t="s">
        <v>5217</v>
      </c>
      <c r="L686" t="s">
        <v>94</v>
      </c>
      <c r="M686" t="s">
        <v>94</v>
      </c>
      <c r="N686" t="s">
        <v>94</v>
      </c>
      <c r="O686" t="s">
        <v>94</v>
      </c>
      <c r="P686" t="s">
        <v>94</v>
      </c>
      <c r="Q686" t="s">
        <v>94</v>
      </c>
      <c r="R686" s="4" t="str">
        <f t="shared" si="10"/>
        <v>C</v>
      </c>
      <c r="S686">
        <v>0</v>
      </c>
      <c r="T686">
        <v>0</v>
      </c>
    </row>
    <row r="687" spans="1:20" x14ac:dyDescent="0.25">
      <c r="A687" t="s">
        <v>5218</v>
      </c>
      <c r="B687" t="s">
        <v>5219</v>
      </c>
      <c r="C687" t="s">
        <v>19</v>
      </c>
      <c r="E687" t="s">
        <v>5220</v>
      </c>
      <c r="G687" t="s">
        <v>2983</v>
      </c>
      <c r="H687" t="s">
        <v>1051</v>
      </c>
      <c r="I687" t="s">
        <v>5221</v>
      </c>
      <c r="J687" t="s">
        <v>5222</v>
      </c>
      <c r="K687" t="s">
        <v>5223</v>
      </c>
      <c r="L687" t="s">
        <v>94</v>
      </c>
      <c r="M687" t="s">
        <v>94</v>
      </c>
      <c r="N687" t="s">
        <v>94</v>
      </c>
      <c r="O687" t="s">
        <v>94</v>
      </c>
      <c r="P687" t="s">
        <v>94</v>
      </c>
      <c r="Q687" t="s">
        <v>94</v>
      </c>
      <c r="R687" s="4" t="str">
        <f t="shared" si="10"/>
        <v>C</v>
      </c>
      <c r="S687">
        <v>0</v>
      </c>
      <c r="T687">
        <v>0</v>
      </c>
    </row>
    <row r="688" spans="1:20" x14ac:dyDescent="0.25">
      <c r="A688" t="s">
        <v>5229</v>
      </c>
      <c r="B688" t="s">
        <v>5230</v>
      </c>
      <c r="C688" t="s">
        <v>19</v>
      </c>
      <c r="D688" t="s">
        <v>5231</v>
      </c>
      <c r="G688" t="s">
        <v>1159</v>
      </c>
      <c r="H688" t="s">
        <v>644</v>
      </c>
      <c r="I688" t="s">
        <v>5232</v>
      </c>
      <c r="J688" t="s">
        <v>5233</v>
      </c>
      <c r="K688" t="s">
        <v>5234</v>
      </c>
      <c r="L688" t="s">
        <v>94</v>
      </c>
      <c r="M688" t="s">
        <v>94</v>
      </c>
      <c r="N688" t="s">
        <v>94</v>
      </c>
      <c r="O688" t="s">
        <v>94</v>
      </c>
      <c r="P688" t="s">
        <v>94</v>
      </c>
      <c r="Q688" t="s">
        <v>94</v>
      </c>
      <c r="R688" s="4" t="str">
        <f t="shared" si="10"/>
        <v>C</v>
      </c>
      <c r="S688">
        <v>0</v>
      </c>
      <c r="T688">
        <v>0</v>
      </c>
    </row>
    <row r="689" spans="1:20" x14ac:dyDescent="0.25">
      <c r="A689" t="s">
        <v>5235</v>
      </c>
      <c r="B689" t="s">
        <v>5236</v>
      </c>
      <c r="C689" t="s">
        <v>19</v>
      </c>
      <c r="D689" t="s">
        <v>5237</v>
      </c>
      <c r="G689" t="s">
        <v>627</v>
      </c>
      <c r="H689" t="s">
        <v>628</v>
      </c>
      <c r="I689" t="s">
        <v>5238</v>
      </c>
      <c r="J689" t="s">
        <v>5239</v>
      </c>
      <c r="K689" t="s">
        <v>5240</v>
      </c>
      <c r="L689" t="s">
        <v>94</v>
      </c>
      <c r="M689" t="s">
        <v>94</v>
      </c>
      <c r="N689" t="s">
        <v>94</v>
      </c>
      <c r="O689" t="s">
        <v>94</v>
      </c>
      <c r="P689" t="s">
        <v>94</v>
      </c>
      <c r="Q689" t="s">
        <v>94</v>
      </c>
      <c r="R689" s="4" t="str">
        <f t="shared" si="10"/>
        <v>C</v>
      </c>
      <c r="S689">
        <v>0</v>
      </c>
      <c r="T689">
        <v>0</v>
      </c>
    </row>
    <row r="690" spans="1:20" x14ac:dyDescent="0.25">
      <c r="A690" t="s">
        <v>5241</v>
      </c>
      <c r="B690" t="s">
        <v>5242</v>
      </c>
      <c r="C690" t="s">
        <v>19</v>
      </c>
      <c r="D690" t="s">
        <v>5243</v>
      </c>
      <c r="E690" t="s">
        <v>5244</v>
      </c>
      <c r="G690" t="s">
        <v>396</v>
      </c>
      <c r="H690" t="s">
        <v>100</v>
      </c>
      <c r="I690" t="s">
        <v>5245</v>
      </c>
      <c r="J690" t="s">
        <v>5246</v>
      </c>
      <c r="K690" t="s">
        <v>5247</v>
      </c>
      <c r="L690" t="s">
        <v>94</v>
      </c>
      <c r="M690" t="s">
        <v>94</v>
      </c>
      <c r="N690" t="s">
        <v>94</v>
      </c>
      <c r="O690" t="s">
        <v>94</v>
      </c>
      <c r="P690" t="s">
        <v>94</v>
      </c>
      <c r="Q690" t="s">
        <v>94</v>
      </c>
      <c r="R690" s="4" t="str">
        <f t="shared" si="10"/>
        <v>C</v>
      </c>
      <c r="S690">
        <v>0</v>
      </c>
      <c r="T690">
        <v>0</v>
      </c>
    </row>
    <row r="691" spans="1:20" x14ac:dyDescent="0.25">
      <c r="A691" t="s">
        <v>5276</v>
      </c>
      <c r="B691" t="s">
        <v>5277</v>
      </c>
      <c r="C691" t="s">
        <v>19</v>
      </c>
      <c r="E691" t="s">
        <v>5278</v>
      </c>
      <c r="G691" t="s">
        <v>878</v>
      </c>
      <c r="H691" t="s">
        <v>479</v>
      </c>
      <c r="I691" t="s">
        <v>5279</v>
      </c>
      <c r="J691" t="s">
        <v>2341</v>
      </c>
      <c r="K691" t="s">
        <v>5280</v>
      </c>
      <c r="L691" t="s">
        <v>94</v>
      </c>
      <c r="M691" t="s">
        <v>94</v>
      </c>
      <c r="N691" t="s">
        <v>94</v>
      </c>
      <c r="O691" t="s">
        <v>94</v>
      </c>
      <c r="P691" t="s">
        <v>94</v>
      </c>
      <c r="Q691" t="s">
        <v>94</v>
      </c>
      <c r="R691" s="4" t="str">
        <f t="shared" si="10"/>
        <v>C</v>
      </c>
      <c r="S691">
        <v>0</v>
      </c>
      <c r="T691">
        <v>0</v>
      </c>
    </row>
    <row r="692" spans="1:20" x14ac:dyDescent="0.25">
      <c r="A692" t="s">
        <v>5281</v>
      </c>
      <c r="B692" t="s">
        <v>5282</v>
      </c>
      <c r="C692" t="s">
        <v>19</v>
      </c>
      <c r="E692" t="s">
        <v>5283</v>
      </c>
      <c r="G692" t="s">
        <v>292</v>
      </c>
      <c r="I692" t="s">
        <v>5284</v>
      </c>
      <c r="J692" t="s">
        <v>5285</v>
      </c>
      <c r="K692" t="s">
        <v>5286</v>
      </c>
      <c r="L692" t="s">
        <v>94</v>
      </c>
      <c r="M692" t="s">
        <v>94</v>
      </c>
      <c r="N692" t="s">
        <v>94</v>
      </c>
      <c r="O692" t="s">
        <v>94</v>
      </c>
      <c r="P692" t="s">
        <v>94</v>
      </c>
      <c r="Q692" t="s">
        <v>94</v>
      </c>
      <c r="R692" s="4" t="str">
        <f t="shared" si="10"/>
        <v>C</v>
      </c>
      <c r="S692">
        <v>0</v>
      </c>
      <c r="T692">
        <v>0</v>
      </c>
    </row>
    <row r="693" spans="1:20" x14ac:dyDescent="0.25">
      <c r="A693" t="s">
        <v>5293</v>
      </c>
      <c r="B693" t="s">
        <v>5294</v>
      </c>
      <c r="C693" t="s">
        <v>19</v>
      </c>
      <c r="E693" t="s">
        <v>5295</v>
      </c>
      <c r="G693" t="s">
        <v>5296</v>
      </c>
      <c r="H693" t="s">
        <v>524</v>
      </c>
      <c r="I693" t="s">
        <v>5297</v>
      </c>
      <c r="J693" t="s">
        <v>5298</v>
      </c>
      <c r="K693" t="s">
        <v>5299</v>
      </c>
      <c r="L693" t="s">
        <v>94</v>
      </c>
      <c r="M693" t="s">
        <v>94</v>
      </c>
      <c r="N693" t="s">
        <v>94</v>
      </c>
      <c r="O693" t="s">
        <v>94</v>
      </c>
      <c r="P693" t="s">
        <v>94</v>
      </c>
      <c r="Q693" t="s">
        <v>94</v>
      </c>
      <c r="R693" s="4" t="str">
        <f t="shared" si="10"/>
        <v>C</v>
      </c>
      <c r="S693">
        <v>0</v>
      </c>
      <c r="T693">
        <v>0</v>
      </c>
    </row>
    <row r="694" spans="1:20" x14ac:dyDescent="0.25">
      <c r="A694" t="s">
        <v>5300</v>
      </c>
      <c r="B694" t="s">
        <v>5301</v>
      </c>
      <c r="C694" t="s">
        <v>19</v>
      </c>
      <c r="E694" t="s">
        <v>5302</v>
      </c>
      <c r="G694" t="s">
        <v>5303</v>
      </c>
      <c r="H694" t="s">
        <v>781</v>
      </c>
      <c r="I694" t="s">
        <v>5304</v>
      </c>
      <c r="J694" t="s">
        <v>5305</v>
      </c>
      <c r="K694" t="s">
        <v>5306</v>
      </c>
      <c r="L694" t="s">
        <v>94</v>
      </c>
      <c r="M694" t="s">
        <v>94</v>
      </c>
      <c r="N694" t="s">
        <v>94</v>
      </c>
      <c r="O694" t="s">
        <v>94</v>
      </c>
      <c r="P694" t="s">
        <v>94</v>
      </c>
      <c r="Q694" t="s">
        <v>94</v>
      </c>
      <c r="R694" s="4" t="str">
        <f t="shared" si="10"/>
        <v>C</v>
      </c>
      <c r="S694">
        <v>0</v>
      </c>
      <c r="T694">
        <v>0</v>
      </c>
    </row>
    <row r="695" spans="1:20" x14ac:dyDescent="0.25">
      <c r="A695" t="s">
        <v>5307</v>
      </c>
      <c r="B695" t="s">
        <v>5308</v>
      </c>
      <c r="C695" t="s">
        <v>19</v>
      </c>
      <c r="E695" t="s">
        <v>1598</v>
      </c>
      <c r="G695" t="s">
        <v>1599</v>
      </c>
      <c r="H695" t="s">
        <v>455</v>
      </c>
      <c r="I695" t="s">
        <v>5309</v>
      </c>
      <c r="J695" t="s">
        <v>5310</v>
      </c>
      <c r="K695" t="s">
        <v>5311</v>
      </c>
      <c r="L695" t="s">
        <v>94</v>
      </c>
      <c r="M695" t="s">
        <v>94</v>
      </c>
      <c r="N695" t="s">
        <v>94</v>
      </c>
      <c r="O695" t="s">
        <v>94</v>
      </c>
      <c r="P695" t="s">
        <v>94</v>
      </c>
      <c r="Q695" t="s">
        <v>94</v>
      </c>
      <c r="R695" s="4" t="str">
        <f t="shared" si="10"/>
        <v>C</v>
      </c>
      <c r="S695">
        <v>0</v>
      </c>
      <c r="T695">
        <v>0</v>
      </c>
    </row>
    <row r="696" spans="1:20" x14ac:dyDescent="0.25">
      <c r="A696" t="s">
        <v>5312</v>
      </c>
      <c r="B696" t="s">
        <v>5313</v>
      </c>
      <c r="C696" t="s">
        <v>19</v>
      </c>
      <c r="D696" t="s">
        <v>5314</v>
      </c>
      <c r="E696" t="s">
        <v>5315</v>
      </c>
      <c r="G696" t="s">
        <v>598</v>
      </c>
      <c r="H696" t="s">
        <v>69</v>
      </c>
      <c r="I696" t="s">
        <v>5316</v>
      </c>
      <c r="J696" t="s">
        <v>5317</v>
      </c>
      <c r="K696" t="s">
        <v>5318</v>
      </c>
      <c r="L696" t="s">
        <v>94</v>
      </c>
      <c r="M696" t="s">
        <v>94</v>
      </c>
      <c r="N696" t="s">
        <v>94</v>
      </c>
      <c r="O696" t="s">
        <v>94</v>
      </c>
      <c r="P696" t="s">
        <v>94</v>
      </c>
      <c r="Q696" t="s">
        <v>94</v>
      </c>
      <c r="R696" s="4" t="str">
        <f t="shared" si="10"/>
        <v>C</v>
      </c>
      <c r="S696">
        <v>0</v>
      </c>
      <c r="T696">
        <v>0</v>
      </c>
    </row>
    <row r="697" spans="1:20" x14ac:dyDescent="0.25">
      <c r="A697" t="s">
        <v>5319</v>
      </c>
      <c r="B697" t="s">
        <v>5320</v>
      </c>
      <c r="C697" t="s">
        <v>19</v>
      </c>
      <c r="D697" t="s">
        <v>5321</v>
      </c>
      <c r="E697" t="s">
        <v>4114</v>
      </c>
      <c r="G697" t="s">
        <v>487</v>
      </c>
      <c r="I697" t="s">
        <v>5322</v>
      </c>
      <c r="J697" t="s">
        <v>5323</v>
      </c>
      <c r="K697" t="s">
        <v>5324</v>
      </c>
      <c r="L697" t="s">
        <v>94</v>
      </c>
      <c r="M697" t="s">
        <v>94</v>
      </c>
      <c r="N697" t="s">
        <v>94</v>
      </c>
      <c r="O697" t="s">
        <v>94</v>
      </c>
      <c r="P697" t="s">
        <v>94</v>
      </c>
      <c r="Q697" t="s">
        <v>94</v>
      </c>
      <c r="R697" s="4" t="str">
        <f t="shared" si="10"/>
        <v>C</v>
      </c>
      <c r="S697">
        <v>0</v>
      </c>
      <c r="T697">
        <v>0</v>
      </c>
    </row>
    <row r="698" spans="1:20" x14ac:dyDescent="0.25">
      <c r="A698" t="s">
        <v>5325</v>
      </c>
      <c r="B698" t="s">
        <v>5326</v>
      </c>
      <c r="C698" t="s">
        <v>19</v>
      </c>
      <c r="D698" t="s">
        <v>5327</v>
      </c>
      <c r="G698" t="s">
        <v>819</v>
      </c>
      <c r="H698" t="s">
        <v>35</v>
      </c>
      <c r="I698" t="s">
        <v>5328</v>
      </c>
      <c r="J698" t="s">
        <v>5329</v>
      </c>
      <c r="K698" t="s">
        <v>5330</v>
      </c>
      <c r="L698" t="s">
        <v>94</v>
      </c>
      <c r="M698" t="s">
        <v>94</v>
      </c>
      <c r="N698" t="s">
        <v>94</v>
      </c>
      <c r="O698" t="s">
        <v>94</v>
      </c>
      <c r="P698" t="s">
        <v>94</v>
      </c>
      <c r="Q698" t="s">
        <v>94</v>
      </c>
      <c r="R698" s="4" t="str">
        <f t="shared" si="10"/>
        <v>C</v>
      </c>
      <c r="S698">
        <v>0</v>
      </c>
      <c r="T698">
        <v>0</v>
      </c>
    </row>
    <row r="699" spans="1:20" x14ac:dyDescent="0.25">
      <c r="A699" t="s">
        <v>5331</v>
      </c>
      <c r="B699" t="s">
        <v>5332</v>
      </c>
      <c r="C699" t="s">
        <v>19</v>
      </c>
      <c r="D699" t="s">
        <v>5333</v>
      </c>
      <c r="E699" t="s">
        <v>5334</v>
      </c>
      <c r="G699" t="s">
        <v>1210</v>
      </c>
      <c r="H699" t="s">
        <v>666</v>
      </c>
      <c r="I699" t="s">
        <v>5335</v>
      </c>
      <c r="J699" t="s">
        <v>5336</v>
      </c>
      <c r="K699" t="s">
        <v>5337</v>
      </c>
      <c r="L699" t="s">
        <v>94</v>
      </c>
      <c r="M699" t="s">
        <v>94</v>
      </c>
      <c r="N699" t="s">
        <v>94</v>
      </c>
      <c r="O699" t="s">
        <v>94</v>
      </c>
      <c r="P699" t="s">
        <v>94</v>
      </c>
      <c r="Q699" t="s">
        <v>94</v>
      </c>
      <c r="R699" s="4" t="str">
        <f t="shared" si="10"/>
        <v>C</v>
      </c>
      <c r="S699">
        <v>0</v>
      </c>
      <c r="T699">
        <v>0</v>
      </c>
    </row>
    <row r="700" spans="1:20" x14ac:dyDescent="0.25">
      <c r="A700" t="s">
        <v>5338</v>
      </c>
      <c r="B700" t="s">
        <v>5339</v>
      </c>
      <c r="C700" t="s">
        <v>19</v>
      </c>
      <c r="D700" t="s">
        <v>5340</v>
      </c>
      <c r="E700" t="s">
        <v>5341</v>
      </c>
      <c r="G700" t="s">
        <v>1593</v>
      </c>
      <c r="H700" t="s">
        <v>803</v>
      </c>
      <c r="I700" t="s">
        <v>5342</v>
      </c>
      <c r="J700" t="s">
        <v>5343</v>
      </c>
      <c r="K700" t="s">
        <v>5344</v>
      </c>
      <c r="L700" t="s">
        <v>94</v>
      </c>
      <c r="M700" t="s">
        <v>94</v>
      </c>
      <c r="N700" t="s">
        <v>94</v>
      </c>
      <c r="O700" t="s">
        <v>94</v>
      </c>
      <c r="P700" t="s">
        <v>94</v>
      </c>
      <c r="Q700" t="s">
        <v>94</v>
      </c>
      <c r="R700" s="4" t="str">
        <f t="shared" si="10"/>
        <v>C</v>
      </c>
      <c r="S700">
        <v>0</v>
      </c>
      <c r="T700">
        <v>0</v>
      </c>
    </row>
    <row r="701" spans="1:20" x14ac:dyDescent="0.25">
      <c r="A701" t="s">
        <v>5345</v>
      </c>
      <c r="B701" t="s">
        <v>5346</v>
      </c>
      <c r="C701" t="s">
        <v>19</v>
      </c>
      <c r="E701" t="s">
        <v>5347</v>
      </c>
      <c r="G701" t="s">
        <v>1141</v>
      </c>
      <c r="I701" t="s">
        <v>5348</v>
      </c>
      <c r="J701" t="s">
        <v>5349</v>
      </c>
      <c r="K701" t="s">
        <v>5350</v>
      </c>
      <c r="L701" t="s">
        <v>94</v>
      </c>
      <c r="M701" t="s">
        <v>94</v>
      </c>
      <c r="N701" t="s">
        <v>94</v>
      </c>
      <c r="O701" t="s">
        <v>94</v>
      </c>
      <c r="P701" t="s">
        <v>94</v>
      </c>
      <c r="Q701" t="s">
        <v>94</v>
      </c>
      <c r="R701" s="4" t="str">
        <f t="shared" si="10"/>
        <v>C</v>
      </c>
      <c r="S701">
        <v>0</v>
      </c>
      <c r="T701">
        <v>0</v>
      </c>
    </row>
    <row r="702" spans="1:20" x14ac:dyDescent="0.25">
      <c r="A702" t="s">
        <v>5371</v>
      </c>
      <c r="B702" t="s">
        <v>5372</v>
      </c>
      <c r="C702" t="s">
        <v>19</v>
      </c>
      <c r="D702" t="s">
        <v>5373</v>
      </c>
      <c r="E702" t="s">
        <v>5374</v>
      </c>
      <c r="G702" t="s">
        <v>1277</v>
      </c>
      <c r="H702" t="s">
        <v>644</v>
      </c>
      <c r="I702" t="s">
        <v>5375</v>
      </c>
      <c r="J702" t="s">
        <v>5376</v>
      </c>
      <c r="K702" t="s">
        <v>5377</v>
      </c>
      <c r="L702" t="s">
        <v>94</v>
      </c>
      <c r="M702" t="s">
        <v>94</v>
      </c>
      <c r="N702" t="s">
        <v>94</v>
      </c>
      <c r="O702" t="s">
        <v>94</v>
      </c>
      <c r="P702" t="s">
        <v>94</v>
      </c>
      <c r="Q702" t="s">
        <v>94</v>
      </c>
      <c r="R702" s="4" t="str">
        <f t="shared" si="10"/>
        <v>C</v>
      </c>
      <c r="S702">
        <v>0</v>
      </c>
      <c r="T702">
        <v>0</v>
      </c>
    </row>
    <row r="703" spans="1:20" x14ac:dyDescent="0.25">
      <c r="A703" t="s">
        <v>5378</v>
      </c>
      <c r="B703" t="s">
        <v>5379</v>
      </c>
      <c r="C703" t="s">
        <v>19</v>
      </c>
      <c r="D703" t="s">
        <v>5380</v>
      </c>
      <c r="G703" t="s">
        <v>5381</v>
      </c>
      <c r="H703" t="s">
        <v>666</v>
      </c>
      <c r="I703" t="s">
        <v>5382</v>
      </c>
      <c r="J703" t="s">
        <v>5383</v>
      </c>
      <c r="K703" t="s">
        <v>5384</v>
      </c>
      <c r="L703" t="s">
        <v>94</v>
      </c>
      <c r="M703" t="s">
        <v>94</v>
      </c>
      <c r="N703" t="s">
        <v>94</v>
      </c>
      <c r="O703" t="s">
        <v>94</v>
      </c>
      <c r="P703" t="s">
        <v>94</v>
      </c>
      <c r="Q703" t="s">
        <v>94</v>
      </c>
      <c r="R703" s="4" t="str">
        <f t="shared" si="10"/>
        <v>C</v>
      </c>
      <c r="S703">
        <v>0</v>
      </c>
      <c r="T703">
        <v>0</v>
      </c>
    </row>
    <row r="704" spans="1:20" x14ac:dyDescent="0.25">
      <c r="A704" t="s">
        <v>5385</v>
      </c>
      <c r="B704" t="s">
        <v>5386</v>
      </c>
      <c r="C704" t="s">
        <v>19</v>
      </c>
      <c r="D704" t="s">
        <v>5387</v>
      </c>
      <c r="E704" t="s">
        <v>5388</v>
      </c>
      <c r="G704" t="s">
        <v>376</v>
      </c>
      <c r="H704" t="s">
        <v>166</v>
      </c>
      <c r="I704" t="s">
        <v>5389</v>
      </c>
      <c r="J704" t="s">
        <v>5390</v>
      </c>
      <c r="K704" t="s">
        <v>5391</v>
      </c>
      <c r="L704" t="s">
        <v>94</v>
      </c>
      <c r="M704" t="s">
        <v>94</v>
      </c>
      <c r="N704" t="s">
        <v>94</v>
      </c>
      <c r="O704" t="s">
        <v>94</v>
      </c>
      <c r="P704" t="s">
        <v>94</v>
      </c>
      <c r="Q704" t="s">
        <v>94</v>
      </c>
      <c r="R704" s="4" t="str">
        <f t="shared" si="10"/>
        <v>C</v>
      </c>
      <c r="S704">
        <v>0</v>
      </c>
      <c r="T704">
        <v>0</v>
      </c>
    </row>
    <row r="705" spans="1:20" x14ac:dyDescent="0.25">
      <c r="A705" t="s">
        <v>5398</v>
      </c>
      <c r="B705" t="s">
        <v>5399</v>
      </c>
      <c r="C705" t="s">
        <v>19</v>
      </c>
      <c r="E705" t="s">
        <v>5400</v>
      </c>
      <c r="G705" t="s">
        <v>1224</v>
      </c>
      <c r="H705" t="s">
        <v>479</v>
      </c>
      <c r="I705" t="s">
        <v>5401</v>
      </c>
      <c r="J705" t="s">
        <v>5402</v>
      </c>
      <c r="K705" t="s">
        <v>5403</v>
      </c>
      <c r="L705" t="s">
        <v>94</v>
      </c>
      <c r="M705" t="s">
        <v>94</v>
      </c>
      <c r="N705" t="s">
        <v>94</v>
      </c>
      <c r="O705" t="s">
        <v>94</v>
      </c>
      <c r="P705" t="s">
        <v>94</v>
      </c>
      <c r="Q705" t="s">
        <v>94</v>
      </c>
      <c r="R705" s="4" t="str">
        <f t="shared" si="10"/>
        <v>C</v>
      </c>
      <c r="S705">
        <v>0</v>
      </c>
      <c r="T705">
        <v>0</v>
      </c>
    </row>
    <row r="706" spans="1:20" x14ac:dyDescent="0.25">
      <c r="A706" t="s">
        <v>5404</v>
      </c>
      <c r="B706" t="s">
        <v>5405</v>
      </c>
      <c r="C706" t="s">
        <v>19</v>
      </c>
      <c r="E706" t="s">
        <v>5406</v>
      </c>
      <c r="F706" t="s">
        <v>5407</v>
      </c>
      <c r="G706" t="s">
        <v>3378</v>
      </c>
      <c r="H706" t="s">
        <v>261</v>
      </c>
      <c r="I706" t="s">
        <v>5408</v>
      </c>
      <c r="J706" t="s">
        <v>5409</v>
      </c>
      <c r="K706" t="s">
        <v>5410</v>
      </c>
      <c r="L706" t="s">
        <v>94</v>
      </c>
      <c r="M706" t="s">
        <v>94</v>
      </c>
      <c r="N706" t="s">
        <v>94</v>
      </c>
      <c r="O706" t="s">
        <v>94</v>
      </c>
      <c r="P706" t="s">
        <v>94</v>
      </c>
      <c r="Q706" t="s">
        <v>94</v>
      </c>
      <c r="R706" s="4" t="str">
        <f t="shared" ref="R706:R769" si="11">IF(ISNUMBER(SEARCH("outstanding",K706)),"A",IF(ISNUMBER(SEARCH("good",K706)),"B",IF(ISNUMBER(SEARCH("no rating",K706)),"C",IF(ISNUMBER(SEARCH("not yet rated",K706)),"C",IF(ISNUMBER(SEARCH("requires",K706)),"D",IF(ISNUMBER(SEARCH("inadequate",K706)),"E"))))))</f>
        <v>C</v>
      </c>
      <c r="S706">
        <v>0</v>
      </c>
      <c r="T706">
        <v>0</v>
      </c>
    </row>
    <row r="707" spans="1:20" x14ac:dyDescent="0.25">
      <c r="A707" t="s">
        <v>5411</v>
      </c>
      <c r="B707" t="s">
        <v>5412</v>
      </c>
      <c r="C707" t="s">
        <v>19</v>
      </c>
      <c r="D707" t="s">
        <v>1534</v>
      </c>
      <c r="G707" t="s">
        <v>1535</v>
      </c>
      <c r="H707" t="s">
        <v>1173</v>
      </c>
      <c r="I707" t="s">
        <v>5413</v>
      </c>
      <c r="J707" t="s">
        <v>5414</v>
      </c>
      <c r="K707" t="s">
        <v>5415</v>
      </c>
      <c r="L707" t="s">
        <v>94</v>
      </c>
      <c r="M707" t="s">
        <v>94</v>
      </c>
      <c r="N707" t="s">
        <v>94</v>
      </c>
      <c r="O707" t="s">
        <v>94</v>
      </c>
      <c r="P707" t="s">
        <v>94</v>
      </c>
      <c r="Q707" t="s">
        <v>94</v>
      </c>
      <c r="R707" s="4" t="str">
        <f t="shared" si="11"/>
        <v>C</v>
      </c>
      <c r="S707">
        <v>0</v>
      </c>
      <c r="T707">
        <v>0</v>
      </c>
    </row>
    <row r="708" spans="1:20" x14ac:dyDescent="0.25">
      <c r="A708" t="s">
        <v>5416</v>
      </c>
      <c r="B708" t="s">
        <v>5417</v>
      </c>
      <c r="C708" t="s">
        <v>19</v>
      </c>
      <c r="E708" t="s">
        <v>5418</v>
      </c>
      <c r="F708" t="s">
        <v>446</v>
      </c>
      <c r="G708" t="s">
        <v>135</v>
      </c>
      <c r="I708" t="s">
        <v>5419</v>
      </c>
      <c r="J708" t="s">
        <v>5420</v>
      </c>
      <c r="K708" t="s">
        <v>5421</v>
      </c>
      <c r="L708" t="s">
        <v>94</v>
      </c>
      <c r="M708" t="s">
        <v>94</v>
      </c>
      <c r="N708" t="s">
        <v>94</v>
      </c>
      <c r="O708" t="s">
        <v>94</v>
      </c>
      <c r="P708" t="s">
        <v>94</v>
      </c>
      <c r="Q708" t="s">
        <v>94</v>
      </c>
      <c r="R708" s="4" t="str">
        <f t="shared" si="11"/>
        <v>C</v>
      </c>
      <c r="S708">
        <v>0</v>
      </c>
      <c r="T708">
        <v>0</v>
      </c>
    </row>
    <row r="709" spans="1:20" x14ac:dyDescent="0.25">
      <c r="A709" t="s">
        <v>5512</v>
      </c>
      <c r="B709" t="s">
        <v>5513</v>
      </c>
      <c r="C709" t="s">
        <v>19</v>
      </c>
      <c r="D709" t="s">
        <v>5514</v>
      </c>
      <c r="E709" t="s">
        <v>5515</v>
      </c>
      <c r="G709" t="s">
        <v>1399</v>
      </c>
      <c r="H709" t="s">
        <v>293</v>
      </c>
      <c r="I709" t="s">
        <v>5516</v>
      </c>
      <c r="J709" t="s">
        <v>5517</v>
      </c>
      <c r="K709" t="s">
        <v>5518</v>
      </c>
      <c r="L709" t="s">
        <v>94</v>
      </c>
      <c r="M709" t="s">
        <v>94</v>
      </c>
      <c r="N709" t="s">
        <v>94</v>
      </c>
      <c r="O709" t="s">
        <v>94</v>
      </c>
      <c r="P709" t="s">
        <v>94</v>
      </c>
      <c r="Q709" t="s">
        <v>94</v>
      </c>
      <c r="R709" s="4" t="str">
        <f t="shared" si="11"/>
        <v>C</v>
      </c>
      <c r="S709">
        <v>0</v>
      </c>
      <c r="T709">
        <v>0</v>
      </c>
    </row>
    <row r="710" spans="1:20" x14ac:dyDescent="0.25">
      <c r="A710" t="s">
        <v>5616</v>
      </c>
      <c r="B710" t="s">
        <v>5617</v>
      </c>
      <c r="C710" t="s">
        <v>19</v>
      </c>
      <c r="D710" t="s">
        <v>5618</v>
      </c>
      <c r="E710" t="s">
        <v>5407</v>
      </c>
      <c r="G710" t="s">
        <v>3378</v>
      </c>
      <c r="H710" t="s">
        <v>261</v>
      </c>
      <c r="I710" t="s">
        <v>5619</v>
      </c>
      <c r="J710" t="s">
        <v>5620</v>
      </c>
      <c r="K710" t="s">
        <v>5621</v>
      </c>
      <c r="L710" t="s">
        <v>94</v>
      </c>
      <c r="M710" t="s">
        <v>94</v>
      </c>
      <c r="N710" t="s">
        <v>94</v>
      </c>
      <c r="O710" t="s">
        <v>94</v>
      </c>
      <c r="P710" t="s">
        <v>94</v>
      </c>
      <c r="Q710" t="s">
        <v>94</v>
      </c>
      <c r="R710" s="4" t="str">
        <f t="shared" si="11"/>
        <v>C</v>
      </c>
      <c r="S710">
        <v>0</v>
      </c>
      <c r="T710">
        <v>0</v>
      </c>
    </row>
    <row r="711" spans="1:20" x14ac:dyDescent="0.25">
      <c r="A711" t="s">
        <v>3113</v>
      </c>
      <c r="B711" t="s">
        <v>5657</v>
      </c>
      <c r="C711" t="s">
        <v>19</v>
      </c>
      <c r="E711" t="s">
        <v>3115</v>
      </c>
      <c r="F711" t="s">
        <v>5658</v>
      </c>
      <c r="G711" t="s">
        <v>227</v>
      </c>
      <c r="I711" t="s">
        <v>3116</v>
      </c>
      <c r="J711" t="s">
        <v>5659</v>
      </c>
      <c r="K711" t="s">
        <v>5660</v>
      </c>
      <c r="L711" t="s">
        <v>94</v>
      </c>
      <c r="M711" t="s">
        <v>94</v>
      </c>
      <c r="N711" t="s">
        <v>94</v>
      </c>
      <c r="O711" t="s">
        <v>94</v>
      </c>
      <c r="P711" t="s">
        <v>94</v>
      </c>
      <c r="Q711" t="s">
        <v>94</v>
      </c>
      <c r="R711" s="4" t="str">
        <f t="shared" si="11"/>
        <v>C</v>
      </c>
      <c r="S711">
        <v>0</v>
      </c>
      <c r="T711">
        <v>0</v>
      </c>
    </row>
    <row r="712" spans="1:20" x14ac:dyDescent="0.25">
      <c r="A712" t="s">
        <v>5661</v>
      </c>
      <c r="B712" t="s">
        <v>5662</v>
      </c>
      <c r="C712" t="s">
        <v>19</v>
      </c>
      <c r="D712" t="s">
        <v>5638</v>
      </c>
      <c r="G712" t="s">
        <v>454</v>
      </c>
      <c r="H712" t="s">
        <v>455</v>
      </c>
      <c r="I712" t="s">
        <v>5663</v>
      </c>
      <c r="J712" t="s">
        <v>5664</v>
      </c>
      <c r="K712" t="s">
        <v>5665</v>
      </c>
      <c r="L712" t="s">
        <v>94</v>
      </c>
      <c r="M712" t="s">
        <v>94</v>
      </c>
      <c r="N712" t="s">
        <v>94</v>
      </c>
      <c r="O712" t="s">
        <v>94</v>
      </c>
      <c r="P712" t="s">
        <v>94</v>
      </c>
      <c r="Q712" t="s">
        <v>94</v>
      </c>
      <c r="R712" s="4" t="str">
        <f t="shared" si="11"/>
        <v>C</v>
      </c>
      <c r="S712">
        <v>0</v>
      </c>
      <c r="T712">
        <v>0</v>
      </c>
    </row>
    <row r="713" spans="1:20" x14ac:dyDescent="0.25">
      <c r="A713" t="s">
        <v>5715</v>
      </c>
      <c r="B713" t="s">
        <v>5716</v>
      </c>
      <c r="C713" t="s">
        <v>19</v>
      </c>
      <c r="E713" t="s">
        <v>5717</v>
      </c>
      <c r="F713" t="s">
        <v>5718</v>
      </c>
      <c r="G713" t="s">
        <v>227</v>
      </c>
      <c r="I713" t="s">
        <v>5719</v>
      </c>
      <c r="J713" t="s">
        <v>5720</v>
      </c>
      <c r="K713" t="s">
        <v>5721</v>
      </c>
      <c r="L713" t="s">
        <v>94</v>
      </c>
      <c r="M713" t="s">
        <v>94</v>
      </c>
      <c r="N713" t="s">
        <v>94</v>
      </c>
      <c r="O713" t="s">
        <v>94</v>
      </c>
      <c r="P713" t="s">
        <v>94</v>
      </c>
      <c r="Q713" t="s">
        <v>94</v>
      </c>
      <c r="R713" s="4" t="str">
        <f t="shared" si="11"/>
        <v>C</v>
      </c>
      <c r="S713">
        <v>0</v>
      </c>
      <c r="T713">
        <v>0</v>
      </c>
    </row>
    <row r="714" spans="1:20" x14ac:dyDescent="0.25">
      <c r="A714" t="s">
        <v>5722</v>
      </c>
      <c r="B714" t="s">
        <v>5723</v>
      </c>
      <c r="C714" t="s">
        <v>19</v>
      </c>
      <c r="E714" t="s">
        <v>961</v>
      </c>
      <c r="G714" t="s">
        <v>5724</v>
      </c>
      <c r="H714" t="s">
        <v>591</v>
      </c>
      <c r="I714" t="s">
        <v>5725</v>
      </c>
      <c r="J714" t="s">
        <v>5726</v>
      </c>
      <c r="K714" t="s">
        <v>5727</v>
      </c>
      <c r="L714" t="s">
        <v>94</v>
      </c>
      <c r="M714" t="s">
        <v>94</v>
      </c>
      <c r="N714" t="s">
        <v>94</v>
      </c>
      <c r="O714" t="s">
        <v>94</v>
      </c>
      <c r="P714" t="s">
        <v>94</v>
      </c>
      <c r="Q714" t="s">
        <v>94</v>
      </c>
      <c r="R714" s="4" t="str">
        <f t="shared" si="11"/>
        <v>C</v>
      </c>
      <c r="S714">
        <v>0</v>
      </c>
      <c r="T714">
        <v>0</v>
      </c>
    </row>
    <row r="715" spans="1:20" x14ac:dyDescent="0.25">
      <c r="A715" t="s">
        <v>5740</v>
      </c>
      <c r="B715" t="s">
        <v>5741</v>
      </c>
      <c r="C715" t="s">
        <v>19</v>
      </c>
      <c r="D715" t="s">
        <v>5742</v>
      </c>
      <c r="F715" t="s">
        <v>5645</v>
      </c>
      <c r="G715" t="s">
        <v>1783</v>
      </c>
      <c r="H715" t="s">
        <v>1374</v>
      </c>
      <c r="I715" t="s">
        <v>5743</v>
      </c>
      <c r="J715" t="s">
        <v>5744</v>
      </c>
      <c r="K715" t="s">
        <v>5745</v>
      </c>
      <c r="L715" t="s">
        <v>94</v>
      </c>
      <c r="M715" t="s">
        <v>94</v>
      </c>
      <c r="N715" t="s">
        <v>94</v>
      </c>
      <c r="O715" t="s">
        <v>94</v>
      </c>
      <c r="P715" t="s">
        <v>94</v>
      </c>
      <c r="Q715" t="s">
        <v>94</v>
      </c>
      <c r="R715" s="4" t="str">
        <f t="shared" si="11"/>
        <v>C</v>
      </c>
      <c r="S715">
        <v>0</v>
      </c>
      <c r="T715">
        <v>0</v>
      </c>
    </row>
    <row r="716" spans="1:20" x14ac:dyDescent="0.25">
      <c r="A716" t="s">
        <v>5758</v>
      </c>
      <c r="B716" t="s">
        <v>5759</v>
      </c>
      <c r="C716" t="s">
        <v>19</v>
      </c>
      <c r="D716" t="s">
        <v>5760</v>
      </c>
      <c r="E716" t="s">
        <v>5761</v>
      </c>
      <c r="G716" t="s">
        <v>860</v>
      </c>
      <c r="H716" t="s">
        <v>861</v>
      </c>
      <c r="I716" t="s">
        <v>5762</v>
      </c>
      <c r="K716" t="s">
        <v>5763</v>
      </c>
      <c r="L716" t="s">
        <v>94</v>
      </c>
      <c r="M716" t="s">
        <v>94</v>
      </c>
      <c r="N716" t="s">
        <v>94</v>
      </c>
      <c r="O716" t="s">
        <v>94</v>
      </c>
      <c r="P716" t="s">
        <v>94</v>
      </c>
      <c r="Q716" t="s">
        <v>94</v>
      </c>
      <c r="R716" s="4" t="str">
        <f t="shared" si="11"/>
        <v>C</v>
      </c>
      <c r="S716">
        <v>0</v>
      </c>
      <c r="T716">
        <v>0</v>
      </c>
    </row>
    <row r="717" spans="1:20" x14ac:dyDescent="0.25">
      <c r="A717" t="s">
        <v>5769</v>
      </c>
      <c r="B717" t="s">
        <v>5770</v>
      </c>
      <c r="C717" t="s">
        <v>19</v>
      </c>
      <c r="D717" t="s">
        <v>5771</v>
      </c>
      <c r="G717" t="s">
        <v>2794</v>
      </c>
      <c r="H717" t="s">
        <v>1374</v>
      </c>
      <c r="I717" t="s">
        <v>5772</v>
      </c>
      <c r="K717" t="s">
        <v>5773</v>
      </c>
      <c r="L717" t="s">
        <v>94</v>
      </c>
      <c r="M717" t="s">
        <v>94</v>
      </c>
      <c r="N717" t="s">
        <v>94</v>
      </c>
      <c r="O717" t="s">
        <v>94</v>
      </c>
      <c r="P717" t="s">
        <v>94</v>
      </c>
      <c r="Q717" t="s">
        <v>94</v>
      </c>
      <c r="R717" s="4" t="str">
        <f t="shared" si="11"/>
        <v>C</v>
      </c>
      <c r="S717">
        <v>0</v>
      </c>
      <c r="T717">
        <v>0</v>
      </c>
    </row>
    <row r="718" spans="1:20" x14ac:dyDescent="0.25">
      <c r="A718" t="s">
        <v>5793</v>
      </c>
      <c r="B718" t="s">
        <v>5794</v>
      </c>
      <c r="C718" t="s">
        <v>19</v>
      </c>
      <c r="E718" t="s">
        <v>5795</v>
      </c>
      <c r="G718" t="s">
        <v>5796</v>
      </c>
      <c r="I718" t="s">
        <v>5797</v>
      </c>
      <c r="J718" t="s">
        <v>5798</v>
      </c>
      <c r="K718" t="s">
        <v>5799</v>
      </c>
      <c r="L718" t="s">
        <v>94</v>
      </c>
      <c r="M718" t="s">
        <v>94</v>
      </c>
      <c r="N718" t="s">
        <v>94</v>
      </c>
      <c r="O718" t="s">
        <v>94</v>
      </c>
      <c r="P718" t="s">
        <v>94</v>
      </c>
      <c r="Q718" t="s">
        <v>94</v>
      </c>
      <c r="R718" s="4" t="str">
        <f t="shared" si="11"/>
        <v>C</v>
      </c>
      <c r="S718">
        <v>0</v>
      </c>
      <c r="T718">
        <v>0</v>
      </c>
    </row>
    <row r="719" spans="1:20" x14ac:dyDescent="0.25">
      <c r="A719" t="s">
        <v>5975</v>
      </c>
      <c r="B719" t="s">
        <v>5976</v>
      </c>
      <c r="C719" t="s">
        <v>19</v>
      </c>
      <c r="E719" t="s">
        <v>3175</v>
      </c>
      <c r="F719" t="s">
        <v>5977</v>
      </c>
      <c r="G719" t="s">
        <v>539</v>
      </c>
      <c r="I719" t="s">
        <v>5978</v>
      </c>
      <c r="J719" t="s">
        <v>5979</v>
      </c>
      <c r="K719" t="s">
        <v>5980</v>
      </c>
      <c r="L719" t="s">
        <v>94</v>
      </c>
      <c r="M719" t="s">
        <v>94</v>
      </c>
      <c r="N719" t="s">
        <v>94</v>
      </c>
      <c r="O719" t="s">
        <v>94</v>
      </c>
      <c r="P719" t="s">
        <v>94</v>
      </c>
      <c r="Q719" t="s">
        <v>94</v>
      </c>
      <c r="R719" s="4" t="str">
        <f t="shared" si="11"/>
        <v>C</v>
      </c>
      <c r="S719">
        <v>0</v>
      </c>
      <c r="T719">
        <v>0</v>
      </c>
    </row>
    <row r="720" spans="1:20" x14ac:dyDescent="0.25">
      <c r="A720" t="s">
        <v>6120</v>
      </c>
      <c r="B720" t="s">
        <v>6121</v>
      </c>
      <c r="C720" t="s">
        <v>19</v>
      </c>
      <c r="D720" t="s">
        <v>6122</v>
      </c>
      <c r="E720" t="s">
        <v>6123</v>
      </c>
      <c r="G720" t="s">
        <v>561</v>
      </c>
      <c r="H720" t="s">
        <v>562</v>
      </c>
      <c r="I720" t="s">
        <v>6124</v>
      </c>
      <c r="J720" t="s">
        <v>6125</v>
      </c>
      <c r="K720" t="s">
        <v>6126</v>
      </c>
      <c r="L720" t="s">
        <v>94</v>
      </c>
      <c r="M720" t="s">
        <v>94</v>
      </c>
      <c r="N720" t="s">
        <v>94</v>
      </c>
      <c r="O720" t="s">
        <v>94</v>
      </c>
      <c r="P720" t="s">
        <v>94</v>
      </c>
      <c r="Q720" t="s">
        <v>94</v>
      </c>
      <c r="R720" s="4" t="str">
        <f t="shared" si="11"/>
        <v>C</v>
      </c>
      <c r="S720">
        <v>0</v>
      </c>
      <c r="T720">
        <v>0</v>
      </c>
    </row>
    <row r="721" spans="1:20" x14ac:dyDescent="0.25">
      <c r="A721" t="s">
        <v>6127</v>
      </c>
      <c r="B721" t="s">
        <v>6128</v>
      </c>
      <c r="C721" t="s">
        <v>19</v>
      </c>
      <c r="D721" t="s">
        <v>6129</v>
      </c>
      <c r="E721" t="s">
        <v>6130</v>
      </c>
      <c r="G721" t="s">
        <v>1666</v>
      </c>
      <c r="H721" t="s">
        <v>127</v>
      </c>
      <c r="I721" t="s">
        <v>6131</v>
      </c>
      <c r="J721" t="s">
        <v>2341</v>
      </c>
      <c r="K721" t="s">
        <v>6132</v>
      </c>
      <c r="L721" t="s">
        <v>94</v>
      </c>
      <c r="M721" t="s">
        <v>94</v>
      </c>
      <c r="N721" t="s">
        <v>94</v>
      </c>
      <c r="O721" t="s">
        <v>94</v>
      </c>
      <c r="P721" t="s">
        <v>94</v>
      </c>
      <c r="Q721" t="s">
        <v>94</v>
      </c>
      <c r="R721" s="4" t="str">
        <f t="shared" si="11"/>
        <v>C</v>
      </c>
      <c r="S721">
        <v>0</v>
      </c>
      <c r="T721">
        <v>0</v>
      </c>
    </row>
    <row r="722" spans="1:20" x14ac:dyDescent="0.25">
      <c r="A722" t="s">
        <v>6133</v>
      </c>
      <c r="B722" t="s">
        <v>6134</v>
      </c>
      <c r="C722" t="s">
        <v>19</v>
      </c>
      <c r="D722" t="s">
        <v>6135</v>
      </c>
      <c r="E722" t="s">
        <v>6136</v>
      </c>
      <c r="F722" t="s">
        <v>6137</v>
      </c>
      <c r="G722" t="s">
        <v>885</v>
      </c>
      <c r="H722" t="s">
        <v>175</v>
      </c>
      <c r="I722" t="s">
        <v>6138</v>
      </c>
      <c r="J722" t="s">
        <v>2341</v>
      </c>
      <c r="K722" t="s">
        <v>6139</v>
      </c>
      <c r="L722" t="s">
        <v>94</v>
      </c>
      <c r="M722" t="s">
        <v>94</v>
      </c>
      <c r="N722" t="s">
        <v>94</v>
      </c>
      <c r="O722" t="s">
        <v>94</v>
      </c>
      <c r="P722" t="s">
        <v>94</v>
      </c>
      <c r="Q722" t="s">
        <v>94</v>
      </c>
      <c r="R722" s="4" t="str">
        <f t="shared" si="11"/>
        <v>C</v>
      </c>
      <c r="S722">
        <v>0</v>
      </c>
      <c r="T722">
        <v>0</v>
      </c>
    </row>
    <row r="723" spans="1:20" x14ac:dyDescent="0.25">
      <c r="A723" t="s">
        <v>6140</v>
      </c>
      <c r="B723" t="s">
        <v>6141</v>
      </c>
      <c r="C723" t="s">
        <v>19</v>
      </c>
      <c r="D723" t="s">
        <v>6142</v>
      </c>
      <c r="E723" t="s">
        <v>6143</v>
      </c>
      <c r="G723" t="s">
        <v>598</v>
      </c>
      <c r="H723" t="s">
        <v>69</v>
      </c>
      <c r="I723" t="s">
        <v>6144</v>
      </c>
      <c r="J723" t="s">
        <v>6145</v>
      </c>
      <c r="K723" t="s">
        <v>6146</v>
      </c>
      <c r="L723" t="s">
        <v>94</v>
      </c>
      <c r="M723" t="s">
        <v>94</v>
      </c>
      <c r="N723" t="s">
        <v>94</v>
      </c>
      <c r="O723" t="s">
        <v>94</v>
      </c>
      <c r="P723" t="s">
        <v>94</v>
      </c>
      <c r="Q723" t="s">
        <v>94</v>
      </c>
      <c r="R723" s="4" t="str">
        <f t="shared" si="11"/>
        <v>C</v>
      </c>
      <c r="S723">
        <v>0</v>
      </c>
      <c r="T723">
        <v>0</v>
      </c>
    </row>
    <row r="724" spans="1:20" x14ac:dyDescent="0.25">
      <c r="A724" t="s">
        <v>6147</v>
      </c>
      <c r="B724" t="s">
        <v>6148</v>
      </c>
      <c r="C724" t="s">
        <v>19</v>
      </c>
      <c r="D724" t="s">
        <v>5676</v>
      </c>
      <c r="G724" t="s">
        <v>4138</v>
      </c>
      <c r="H724" t="s">
        <v>69</v>
      </c>
      <c r="I724" t="s">
        <v>6149</v>
      </c>
      <c r="J724" t="s">
        <v>6150</v>
      </c>
      <c r="K724" t="s">
        <v>6151</v>
      </c>
      <c r="L724" t="s">
        <v>94</v>
      </c>
      <c r="M724" t="s">
        <v>94</v>
      </c>
      <c r="N724" t="s">
        <v>94</v>
      </c>
      <c r="O724" t="s">
        <v>94</v>
      </c>
      <c r="P724" t="s">
        <v>94</v>
      </c>
      <c r="Q724" t="s">
        <v>94</v>
      </c>
      <c r="R724" s="4" t="str">
        <f t="shared" si="11"/>
        <v>C</v>
      </c>
      <c r="S724">
        <v>0</v>
      </c>
      <c r="T724">
        <v>0</v>
      </c>
    </row>
    <row r="725" spans="1:20" x14ac:dyDescent="0.25">
      <c r="A725" t="s">
        <v>6152</v>
      </c>
      <c r="B725" t="s">
        <v>6153</v>
      </c>
      <c r="C725" t="s">
        <v>19</v>
      </c>
      <c r="D725" t="s">
        <v>6154</v>
      </c>
      <c r="E725" t="s">
        <v>6155</v>
      </c>
      <c r="G725" t="s">
        <v>323</v>
      </c>
      <c r="H725" t="s">
        <v>100</v>
      </c>
      <c r="I725" t="s">
        <v>6156</v>
      </c>
      <c r="J725" t="s">
        <v>6157</v>
      </c>
      <c r="K725" t="s">
        <v>6158</v>
      </c>
      <c r="L725" t="s">
        <v>94</v>
      </c>
      <c r="M725" t="s">
        <v>94</v>
      </c>
      <c r="N725" t="s">
        <v>94</v>
      </c>
      <c r="O725" t="s">
        <v>94</v>
      </c>
      <c r="P725" t="s">
        <v>94</v>
      </c>
      <c r="Q725" t="s">
        <v>94</v>
      </c>
      <c r="R725" s="4" t="str">
        <f t="shared" si="11"/>
        <v>C</v>
      </c>
      <c r="S725">
        <v>0</v>
      </c>
      <c r="T725">
        <v>0</v>
      </c>
    </row>
    <row r="726" spans="1:20" x14ac:dyDescent="0.25">
      <c r="A726" t="s">
        <v>6159</v>
      </c>
      <c r="B726" t="s">
        <v>6160</v>
      </c>
      <c r="C726" t="s">
        <v>19</v>
      </c>
      <c r="D726" t="s">
        <v>6161</v>
      </c>
      <c r="G726" t="s">
        <v>860</v>
      </c>
      <c r="H726" t="s">
        <v>861</v>
      </c>
      <c r="I726" t="s">
        <v>6162</v>
      </c>
      <c r="J726" t="s">
        <v>6163</v>
      </c>
      <c r="K726" t="s">
        <v>6164</v>
      </c>
      <c r="L726" t="s">
        <v>94</v>
      </c>
      <c r="M726" t="s">
        <v>94</v>
      </c>
      <c r="N726" t="s">
        <v>94</v>
      </c>
      <c r="O726" t="s">
        <v>94</v>
      </c>
      <c r="P726" t="s">
        <v>94</v>
      </c>
      <c r="Q726" t="s">
        <v>94</v>
      </c>
      <c r="R726" s="4" t="str">
        <f t="shared" si="11"/>
        <v>C</v>
      </c>
      <c r="S726">
        <v>0</v>
      </c>
      <c r="T726">
        <v>0</v>
      </c>
    </row>
    <row r="727" spans="1:20" x14ac:dyDescent="0.25">
      <c r="A727" t="s">
        <v>6165</v>
      </c>
      <c r="B727" t="s">
        <v>6166</v>
      </c>
      <c r="C727" t="s">
        <v>19</v>
      </c>
      <c r="D727" t="s">
        <v>6167</v>
      </c>
      <c r="G727" t="s">
        <v>6168</v>
      </c>
      <c r="H727" t="s">
        <v>554</v>
      </c>
      <c r="I727" t="s">
        <v>6169</v>
      </c>
      <c r="J727" t="s">
        <v>6170</v>
      </c>
      <c r="K727" t="s">
        <v>6171</v>
      </c>
      <c r="L727" t="s">
        <v>94</v>
      </c>
      <c r="M727" t="s">
        <v>94</v>
      </c>
      <c r="N727" t="s">
        <v>94</v>
      </c>
      <c r="O727" t="s">
        <v>94</v>
      </c>
      <c r="P727" t="s">
        <v>94</v>
      </c>
      <c r="Q727" t="s">
        <v>94</v>
      </c>
      <c r="R727" s="4" t="str">
        <f t="shared" si="11"/>
        <v>C</v>
      </c>
      <c r="S727">
        <v>0</v>
      </c>
      <c r="T727">
        <v>0</v>
      </c>
    </row>
    <row r="728" spans="1:20" x14ac:dyDescent="0.25">
      <c r="A728" t="s">
        <v>6172</v>
      </c>
      <c r="B728" t="s">
        <v>6173</v>
      </c>
      <c r="C728" t="s">
        <v>19</v>
      </c>
      <c r="D728" t="s">
        <v>6174</v>
      </c>
      <c r="G728" t="s">
        <v>6175</v>
      </c>
      <c r="H728" t="s">
        <v>261</v>
      </c>
      <c r="I728" t="s">
        <v>6176</v>
      </c>
      <c r="J728" t="s">
        <v>6177</v>
      </c>
      <c r="K728" t="s">
        <v>6178</v>
      </c>
      <c r="L728" t="s">
        <v>94</v>
      </c>
      <c r="M728" t="s">
        <v>94</v>
      </c>
      <c r="N728" t="s">
        <v>94</v>
      </c>
      <c r="O728" t="s">
        <v>94</v>
      </c>
      <c r="P728" t="s">
        <v>94</v>
      </c>
      <c r="Q728" t="s">
        <v>94</v>
      </c>
      <c r="R728" s="4" t="str">
        <f t="shared" si="11"/>
        <v>C</v>
      </c>
      <c r="S728">
        <v>0</v>
      </c>
      <c r="T728">
        <v>0</v>
      </c>
    </row>
    <row r="729" spans="1:20" x14ac:dyDescent="0.25">
      <c r="A729" t="s">
        <v>6179</v>
      </c>
      <c r="B729" t="s">
        <v>6180</v>
      </c>
      <c r="C729" t="s">
        <v>19</v>
      </c>
      <c r="D729" t="s">
        <v>6181</v>
      </c>
      <c r="E729" t="s">
        <v>6182</v>
      </c>
      <c r="G729" t="s">
        <v>227</v>
      </c>
      <c r="H729" t="s">
        <v>620</v>
      </c>
      <c r="I729" t="s">
        <v>6183</v>
      </c>
      <c r="J729" t="s">
        <v>6184</v>
      </c>
      <c r="K729" t="s">
        <v>6185</v>
      </c>
      <c r="L729" t="s">
        <v>94</v>
      </c>
      <c r="M729" t="s">
        <v>94</v>
      </c>
      <c r="N729" t="s">
        <v>94</v>
      </c>
      <c r="O729" t="s">
        <v>94</v>
      </c>
      <c r="P729" t="s">
        <v>94</v>
      </c>
      <c r="Q729" t="s">
        <v>94</v>
      </c>
      <c r="R729" s="4" t="str">
        <f t="shared" si="11"/>
        <v>C</v>
      </c>
      <c r="S729">
        <v>0</v>
      </c>
      <c r="T729">
        <v>0</v>
      </c>
    </row>
    <row r="730" spans="1:20" x14ac:dyDescent="0.25">
      <c r="A730" t="s">
        <v>6333</v>
      </c>
      <c r="B730" t="s">
        <v>6334</v>
      </c>
      <c r="C730" t="s">
        <v>19</v>
      </c>
      <c r="E730" t="s">
        <v>6335</v>
      </c>
      <c r="F730" t="s">
        <v>6336</v>
      </c>
      <c r="G730" t="s">
        <v>1270</v>
      </c>
      <c r="I730" t="s">
        <v>6337</v>
      </c>
      <c r="J730" t="s">
        <v>2341</v>
      </c>
      <c r="K730" t="s">
        <v>6338</v>
      </c>
      <c r="L730" t="s">
        <v>94</v>
      </c>
      <c r="M730" t="s">
        <v>94</v>
      </c>
      <c r="N730" t="s">
        <v>94</v>
      </c>
      <c r="O730" t="s">
        <v>94</v>
      </c>
      <c r="P730" t="s">
        <v>94</v>
      </c>
      <c r="Q730" t="s">
        <v>94</v>
      </c>
      <c r="R730" s="4" t="str">
        <f t="shared" si="11"/>
        <v>C</v>
      </c>
      <c r="S730">
        <v>0</v>
      </c>
      <c r="T730">
        <v>0</v>
      </c>
    </row>
    <row r="731" spans="1:20" x14ac:dyDescent="0.25">
      <c r="A731" t="s">
        <v>6339</v>
      </c>
      <c r="B731" t="s">
        <v>6340</v>
      </c>
      <c r="C731" t="s">
        <v>19</v>
      </c>
      <c r="E731" t="s">
        <v>6341</v>
      </c>
      <c r="F731" t="s">
        <v>6342</v>
      </c>
      <c r="G731" t="s">
        <v>1230</v>
      </c>
      <c r="H731" t="s">
        <v>1231</v>
      </c>
      <c r="I731" t="s">
        <v>6343</v>
      </c>
      <c r="J731" t="s">
        <v>2341</v>
      </c>
      <c r="K731" t="s">
        <v>6344</v>
      </c>
      <c r="L731" t="s">
        <v>94</v>
      </c>
      <c r="M731" t="s">
        <v>94</v>
      </c>
      <c r="N731" t="s">
        <v>94</v>
      </c>
      <c r="O731" t="s">
        <v>94</v>
      </c>
      <c r="P731" t="s">
        <v>94</v>
      </c>
      <c r="Q731" t="s">
        <v>94</v>
      </c>
      <c r="R731" s="4" t="str">
        <f t="shared" si="11"/>
        <v>C</v>
      </c>
      <c r="S731">
        <v>0</v>
      </c>
      <c r="T731">
        <v>0</v>
      </c>
    </row>
    <row r="732" spans="1:20" x14ac:dyDescent="0.25">
      <c r="A732" t="s">
        <v>6345</v>
      </c>
      <c r="B732" t="s">
        <v>6346</v>
      </c>
      <c r="C732" t="s">
        <v>19</v>
      </c>
      <c r="E732" t="s">
        <v>6347</v>
      </c>
      <c r="G732" t="s">
        <v>227</v>
      </c>
      <c r="I732" t="s">
        <v>6348</v>
      </c>
      <c r="J732" t="s">
        <v>6349</v>
      </c>
      <c r="K732" t="s">
        <v>6350</v>
      </c>
      <c r="L732" t="s">
        <v>94</v>
      </c>
      <c r="M732" t="s">
        <v>94</v>
      </c>
      <c r="N732" t="s">
        <v>94</v>
      </c>
      <c r="O732" t="s">
        <v>94</v>
      </c>
      <c r="P732" t="s">
        <v>94</v>
      </c>
      <c r="Q732" t="s">
        <v>94</v>
      </c>
      <c r="R732" s="4" t="str">
        <f t="shared" si="11"/>
        <v>C</v>
      </c>
      <c r="S732">
        <v>0</v>
      </c>
      <c r="T732">
        <v>0</v>
      </c>
    </row>
    <row r="733" spans="1:20" x14ac:dyDescent="0.25">
      <c r="A733" t="s">
        <v>6351</v>
      </c>
      <c r="B733" t="s">
        <v>6352</v>
      </c>
      <c r="C733" t="s">
        <v>19</v>
      </c>
      <c r="E733" t="s">
        <v>6353</v>
      </c>
      <c r="G733" t="s">
        <v>1172</v>
      </c>
      <c r="I733" t="s">
        <v>6354</v>
      </c>
      <c r="J733" t="s">
        <v>6355</v>
      </c>
      <c r="K733" t="s">
        <v>6356</v>
      </c>
      <c r="L733" t="s">
        <v>94</v>
      </c>
      <c r="M733" t="s">
        <v>94</v>
      </c>
      <c r="N733" t="s">
        <v>94</v>
      </c>
      <c r="O733" t="s">
        <v>94</v>
      </c>
      <c r="P733" t="s">
        <v>94</v>
      </c>
      <c r="Q733" t="s">
        <v>94</v>
      </c>
      <c r="R733" s="4" t="str">
        <f t="shared" si="11"/>
        <v>C</v>
      </c>
      <c r="S733">
        <v>0</v>
      </c>
      <c r="T733">
        <v>0</v>
      </c>
    </row>
    <row r="734" spans="1:20" x14ac:dyDescent="0.25">
      <c r="A734" t="s">
        <v>6357</v>
      </c>
      <c r="B734" t="s">
        <v>6358</v>
      </c>
      <c r="C734" t="s">
        <v>19</v>
      </c>
      <c r="E734" t="s">
        <v>6359</v>
      </c>
      <c r="G734" t="s">
        <v>772</v>
      </c>
      <c r="H734" t="s">
        <v>166</v>
      </c>
      <c r="I734" t="s">
        <v>6360</v>
      </c>
      <c r="J734" t="s">
        <v>6361</v>
      </c>
      <c r="K734" t="s">
        <v>6362</v>
      </c>
      <c r="L734" t="s">
        <v>94</v>
      </c>
      <c r="M734" t="s">
        <v>94</v>
      </c>
      <c r="N734" t="s">
        <v>94</v>
      </c>
      <c r="O734" t="s">
        <v>94</v>
      </c>
      <c r="P734" t="s">
        <v>94</v>
      </c>
      <c r="Q734" t="s">
        <v>94</v>
      </c>
      <c r="R734" s="4" t="str">
        <f t="shared" si="11"/>
        <v>C</v>
      </c>
      <c r="S734">
        <v>0</v>
      </c>
      <c r="T734">
        <v>0</v>
      </c>
    </row>
    <row r="735" spans="1:20" x14ac:dyDescent="0.25">
      <c r="A735" t="s">
        <v>6363</v>
      </c>
      <c r="B735" t="s">
        <v>6364</v>
      </c>
      <c r="C735" t="s">
        <v>19</v>
      </c>
      <c r="D735" t="s">
        <v>6365</v>
      </c>
      <c r="G735" t="s">
        <v>1441</v>
      </c>
      <c r="H735" t="s">
        <v>261</v>
      </c>
      <c r="I735" t="s">
        <v>6366</v>
      </c>
      <c r="J735" t="s">
        <v>6367</v>
      </c>
      <c r="K735" t="s">
        <v>6368</v>
      </c>
      <c r="L735" t="s">
        <v>94</v>
      </c>
      <c r="M735" t="s">
        <v>94</v>
      </c>
      <c r="N735" t="s">
        <v>94</v>
      </c>
      <c r="O735" t="s">
        <v>94</v>
      </c>
      <c r="P735" t="s">
        <v>94</v>
      </c>
      <c r="Q735" t="s">
        <v>94</v>
      </c>
      <c r="R735" s="4" t="str">
        <f t="shared" si="11"/>
        <v>C</v>
      </c>
      <c r="S735">
        <v>0</v>
      </c>
      <c r="T735">
        <v>0</v>
      </c>
    </row>
    <row r="736" spans="1:20" x14ac:dyDescent="0.25">
      <c r="A736" t="s">
        <v>6369</v>
      </c>
      <c r="B736" t="s">
        <v>6370</v>
      </c>
      <c r="C736" t="s">
        <v>19</v>
      </c>
      <c r="E736" t="s">
        <v>6371</v>
      </c>
      <c r="F736" t="s">
        <v>6372</v>
      </c>
      <c r="G736" t="s">
        <v>3678</v>
      </c>
      <c r="H736" t="s">
        <v>127</v>
      </c>
      <c r="I736" t="s">
        <v>6373</v>
      </c>
      <c r="J736" t="s">
        <v>6374</v>
      </c>
      <c r="K736" t="s">
        <v>6375</v>
      </c>
      <c r="L736" t="s">
        <v>94</v>
      </c>
      <c r="M736" t="s">
        <v>94</v>
      </c>
      <c r="N736" t="s">
        <v>94</v>
      </c>
      <c r="O736" t="s">
        <v>94</v>
      </c>
      <c r="P736" t="s">
        <v>94</v>
      </c>
      <c r="Q736" t="s">
        <v>94</v>
      </c>
      <c r="R736" s="4" t="str">
        <f t="shared" si="11"/>
        <v>C</v>
      </c>
      <c r="S736">
        <v>0</v>
      </c>
      <c r="T736">
        <v>0</v>
      </c>
    </row>
    <row r="737" spans="1:20" x14ac:dyDescent="0.25">
      <c r="A737" t="s">
        <v>6376</v>
      </c>
      <c r="B737" t="s">
        <v>6377</v>
      </c>
      <c r="C737" t="s">
        <v>19</v>
      </c>
      <c r="D737" t="s">
        <v>6378</v>
      </c>
      <c r="G737" t="s">
        <v>500</v>
      </c>
      <c r="H737" t="s">
        <v>861</v>
      </c>
      <c r="I737" t="s">
        <v>6379</v>
      </c>
      <c r="J737" t="s">
        <v>6380</v>
      </c>
      <c r="K737" t="s">
        <v>6381</v>
      </c>
      <c r="L737" t="s">
        <v>94</v>
      </c>
      <c r="M737" t="s">
        <v>94</v>
      </c>
      <c r="N737" t="s">
        <v>94</v>
      </c>
      <c r="O737" t="s">
        <v>94</v>
      </c>
      <c r="P737" t="s">
        <v>94</v>
      </c>
      <c r="Q737" t="s">
        <v>94</v>
      </c>
      <c r="R737" s="4" t="str">
        <f t="shared" si="11"/>
        <v>C</v>
      </c>
      <c r="S737">
        <v>0</v>
      </c>
      <c r="T737">
        <v>0</v>
      </c>
    </row>
    <row r="738" spans="1:20" x14ac:dyDescent="0.25">
      <c r="A738" t="s">
        <v>6402</v>
      </c>
      <c r="B738" t="s">
        <v>6403</v>
      </c>
      <c r="C738" t="s">
        <v>19</v>
      </c>
      <c r="E738" t="s">
        <v>6404</v>
      </c>
      <c r="G738" t="s">
        <v>78</v>
      </c>
      <c r="I738" t="s">
        <v>6405</v>
      </c>
      <c r="J738" t="s">
        <v>2341</v>
      </c>
      <c r="K738" t="s">
        <v>6406</v>
      </c>
      <c r="L738" t="s">
        <v>94</v>
      </c>
      <c r="M738" t="s">
        <v>94</v>
      </c>
      <c r="N738" t="s">
        <v>94</v>
      </c>
      <c r="O738" t="s">
        <v>94</v>
      </c>
      <c r="P738" t="s">
        <v>94</v>
      </c>
      <c r="Q738" t="s">
        <v>94</v>
      </c>
      <c r="R738" s="4" t="str">
        <f t="shared" si="11"/>
        <v>C</v>
      </c>
      <c r="S738">
        <v>0</v>
      </c>
      <c r="T738">
        <v>0</v>
      </c>
    </row>
    <row r="739" spans="1:20" x14ac:dyDescent="0.25">
      <c r="A739" t="s">
        <v>6407</v>
      </c>
      <c r="B739" t="s">
        <v>6408</v>
      </c>
      <c r="C739" t="s">
        <v>19</v>
      </c>
      <c r="E739" t="s">
        <v>6409</v>
      </c>
      <c r="G739" t="s">
        <v>191</v>
      </c>
      <c r="H739" t="s">
        <v>192</v>
      </c>
      <c r="I739" t="s">
        <v>6410</v>
      </c>
      <c r="J739" t="s">
        <v>2341</v>
      </c>
      <c r="K739" t="s">
        <v>6411</v>
      </c>
      <c r="L739" t="s">
        <v>94</v>
      </c>
      <c r="M739" t="s">
        <v>94</v>
      </c>
      <c r="N739" t="s">
        <v>94</v>
      </c>
      <c r="O739" t="s">
        <v>94</v>
      </c>
      <c r="P739" t="s">
        <v>94</v>
      </c>
      <c r="Q739" t="s">
        <v>94</v>
      </c>
      <c r="R739" s="4" t="str">
        <f t="shared" si="11"/>
        <v>C</v>
      </c>
      <c r="S739">
        <v>0</v>
      </c>
      <c r="T739">
        <v>0</v>
      </c>
    </row>
    <row r="740" spans="1:20" x14ac:dyDescent="0.25">
      <c r="A740" t="s">
        <v>6412</v>
      </c>
      <c r="B740" t="s">
        <v>6413</v>
      </c>
      <c r="C740" t="s">
        <v>19</v>
      </c>
      <c r="D740" t="s">
        <v>6414</v>
      </c>
      <c r="G740" t="s">
        <v>6415</v>
      </c>
      <c r="H740" t="s">
        <v>479</v>
      </c>
      <c r="I740" t="s">
        <v>6416</v>
      </c>
      <c r="J740" t="s">
        <v>6417</v>
      </c>
      <c r="K740" t="s">
        <v>6418</v>
      </c>
      <c r="L740" t="s">
        <v>94</v>
      </c>
      <c r="M740" t="s">
        <v>94</v>
      </c>
      <c r="N740" t="s">
        <v>94</v>
      </c>
      <c r="O740" t="s">
        <v>94</v>
      </c>
      <c r="P740" t="s">
        <v>94</v>
      </c>
      <c r="Q740" t="s">
        <v>94</v>
      </c>
      <c r="R740" s="4" t="str">
        <f t="shared" si="11"/>
        <v>C</v>
      </c>
      <c r="S740">
        <v>0</v>
      </c>
      <c r="T740">
        <v>0</v>
      </c>
    </row>
    <row r="741" spans="1:20" x14ac:dyDescent="0.25">
      <c r="A741" t="s">
        <v>6419</v>
      </c>
      <c r="B741" t="s">
        <v>6420</v>
      </c>
      <c r="C741" t="s">
        <v>19</v>
      </c>
      <c r="E741" t="s">
        <v>1427</v>
      </c>
      <c r="G741" t="s">
        <v>1428</v>
      </c>
      <c r="H741" t="s">
        <v>591</v>
      </c>
      <c r="I741" t="s">
        <v>6421</v>
      </c>
      <c r="J741" t="s">
        <v>6422</v>
      </c>
      <c r="K741" t="s">
        <v>6423</v>
      </c>
      <c r="L741" t="s">
        <v>94</v>
      </c>
      <c r="M741" t="s">
        <v>94</v>
      </c>
      <c r="N741" t="s">
        <v>94</v>
      </c>
      <c r="O741" t="s">
        <v>94</v>
      </c>
      <c r="P741" t="s">
        <v>94</v>
      </c>
      <c r="Q741" t="s">
        <v>94</v>
      </c>
      <c r="R741" s="4" t="str">
        <f t="shared" si="11"/>
        <v>C</v>
      </c>
      <c r="S741">
        <v>0</v>
      </c>
      <c r="T741">
        <v>0</v>
      </c>
    </row>
    <row r="742" spans="1:20" x14ac:dyDescent="0.25">
      <c r="A742" t="s">
        <v>6424</v>
      </c>
      <c r="B742" t="s">
        <v>6425</v>
      </c>
      <c r="C742" t="s">
        <v>19</v>
      </c>
      <c r="E742" t="s">
        <v>6426</v>
      </c>
      <c r="G742" t="s">
        <v>2183</v>
      </c>
      <c r="H742" t="s">
        <v>591</v>
      </c>
      <c r="I742" t="s">
        <v>6427</v>
      </c>
      <c r="J742" t="s">
        <v>6428</v>
      </c>
      <c r="K742" t="s">
        <v>6429</v>
      </c>
      <c r="L742" t="s">
        <v>94</v>
      </c>
      <c r="M742" t="s">
        <v>94</v>
      </c>
      <c r="N742" t="s">
        <v>94</v>
      </c>
      <c r="O742" t="s">
        <v>94</v>
      </c>
      <c r="P742" t="s">
        <v>94</v>
      </c>
      <c r="Q742" t="s">
        <v>94</v>
      </c>
      <c r="R742" s="4" t="str">
        <f t="shared" si="11"/>
        <v>C</v>
      </c>
      <c r="S742">
        <v>0</v>
      </c>
      <c r="T742">
        <v>0</v>
      </c>
    </row>
    <row r="743" spans="1:20" x14ac:dyDescent="0.25">
      <c r="A743" t="s">
        <v>6430</v>
      </c>
      <c r="B743" t="s">
        <v>6431</v>
      </c>
      <c r="C743" t="s">
        <v>19</v>
      </c>
      <c r="E743" t="s">
        <v>6432</v>
      </c>
      <c r="G743" t="s">
        <v>1454</v>
      </c>
      <c r="H743" t="s">
        <v>147</v>
      </c>
      <c r="I743" t="s">
        <v>6433</v>
      </c>
      <c r="J743" t="s">
        <v>6434</v>
      </c>
      <c r="K743" t="s">
        <v>6435</v>
      </c>
      <c r="L743" t="s">
        <v>94</v>
      </c>
      <c r="M743" t="s">
        <v>94</v>
      </c>
      <c r="N743" t="s">
        <v>94</v>
      </c>
      <c r="O743" t="s">
        <v>94</v>
      </c>
      <c r="P743" t="s">
        <v>94</v>
      </c>
      <c r="Q743" t="s">
        <v>94</v>
      </c>
      <c r="R743" s="4" t="str">
        <f t="shared" si="11"/>
        <v>C</v>
      </c>
      <c r="S743">
        <v>0</v>
      </c>
      <c r="T743">
        <v>0</v>
      </c>
    </row>
    <row r="744" spans="1:20" x14ac:dyDescent="0.25">
      <c r="A744" t="s">
        <v>6436</v>
      </c>
      <c r="B744" t="s">
        <v>6437</v>
      </c>
      <c r="C744" t="s">
        <v>19</v>
      </c>
      <c r="D744" t="s">
        <v>6438</v>
      </c>
      <c r="E744" t="s">
        <v>6439</v>
      </c>
      <c r="G744" t="s">
        <v>1050</v>
      </c>
      <c r="H744" t="s">
        <v>1051</v>
      </c>
      <c r="I744" t="s">
        <v>6440</v>
      </c>
      <c r="J744" t="s">
        <v>6441</v>
      </c>
      <c r="K744" t="s">
        <v>6442</v>
      </c>
      <c r="L744" t="s">
        <v>94</v>
      </c>
      <c r="M744" t="s">
        <v>94</v>
      </c>
      <c r="N744" t="s">
        <v>94</v>
      </c>
      <c r="O744" t="s">
        <v>94</v>
      </c>
      <c r="P744" t="s">
        <v>94</v>
      </c>
      <c r="Q744" t="s">
        <v>94</v>
      </c>
      <c r="R744" s="4" t="str">
        <f t="shared" si="11"/>
        <v>C</v>
      </c>
      <c r="S744">
        <v>0</v>
      </c>
      <c r="T744">
        <v>0</v>
      </c>
    </row>
    <row r="745" spans="1:20" x14ac:dyDescent="0.25">
      <c r="A745" t="s">
        <v>6443</v>
      </c>
      <c r="B745" t="s">
        <v>6444</v>
      </c>
      <c r="C745" t="s">
        <v>19</v>
      </c>
      <c r="D745" t="s">
        <v>6445</v>
      </c>
      <c r="G745" t="s">
        <v>1943</v>
      </c>
      <c r="H745" t="s">
        <v>261</v>
      </c>
      <c r="I745" t="s">
        <v>6446</v>
      </c>
      <c r="J745" t="s">
        <v>6447</v>
      </c>
      <c r="K745" t="s">
        <v>6448</v>
      </c>
      <c r="L745" t="s">
        <v>94</v>
      </c>
      <c r="M745" t="s">
        <v>94</v>
      </c>
      <c r="N745" t="s">
        <v>94</v>
      </c>
      <c r="O745" t="s">
        <v>94</v>
      </c>
      <c r="P745" t="s">
        <v>94</v>
      </c>
      <c r="Q745" t="s">
        <v>94</v>
      </c>
      <c r="R745" s="4" t="str">
        <f t="shared" si="11"/>
        <v>C</v>
      </c>
      <c r="S745">
        <v>0</v>
      </c>
      <c r="T745">
        <v>0</v>
      </c>
    </row>
    <row r="746" spans="1:20" x14ac:dyDescent="0.25">
      <c r="A746" t="s">
        <v>6449</v>
      </c>
      <c r="B746" t="s">
        <v>6450</v>
      </c>
      <c r="C746" t="s">
        <v>19</v>
      </c>
      <c r="D746" t="s">
        <v>6451</v>
      </c>
      <c r="E746" t="s">
        <v>6452</v>
      </c>
      <c r="G746" t="s">
        <v>613</v>
      </c>
      <c r="H746" t="s">
        <v>348</v>
      </c>
      <c r="I746" t="s">
        <v>6453</v>
      </c>
      <c r="J746" t="s">
        <v>6454</v>
      </c>
      <c r="K746" t="s">
        <v>6455</v>
      </c>
      <c r="L746" t="s">
        <v>94</v>
      </c>
      <c r="M746" t="s">
        <v>94</v>
      </c>
      <c r="N746" t="s">
        <v>94</v>
      </c>
      <c r="O746" t="s">
        <v>94</v>
      </c>
      <c r="P746" t="s">
        <v>94</v>
      </c>
      <c r="Q746" t="s">
        <v>94</v>
      </c>
      <c r="R746" s="4" t="str">
        <f t="shared" si="11"/>
        <v>C</v>
      </c>
      <c r="S746">
        <v>0</v>
      </c>
      <c r="T746">
        <v>0</v>
      </c>
    </row>
    <row r="747" spans="1:20" x14ac:dyDescent="0.25">
      <c r="A747" t="s">
        <v>6463</v>
      </c>
      <c r="B747" t="s">
        <v>6464</v>
      </c>
      <c r="C747" t="s">
        <v>19</v>
      </c>
      <c r="E747" t="s">
        <v>6465</v>
      </c>
      <c r="G747" t="s">
        <v>1678</v>
      </c>
      <c r="I747" t="s">
        <v>6466</v>
      </c>
      <c r="J747" t="s">
        <v>2341</v>
      </c>
      <c r="K747" t="s">
        <v>6467</v>
      </c>
      <c r="L747" t="s">
        <v>94</v>
      </c>
      <c r="M747" t="s">
        <v>94</v>
      </c>
      <c r="N747" t="s">
        <v>94</v>
      </c>
      <c r="O747" t="s">
        <v>94</v>
      </c>
      <c r="P747" t="s">
        <v>94</v>
      </c>
      <c r="Q747" t="s">
        <v>94</v>
      </c>
      <c r="R747" s="4" t="str">
        <f t="shared" si="11"/>
        <v>C</v>
      </c>
      <c r="S747">
        <v>0</v>
      </c>
      <c r="T747">
        <v>0</v>
      </c>
    </row>
    <row r="748" spans="1:20" x14ac:dyDescent="0.25">
      <c r="A748" t="s">
        <v>6468</v>
      </c>
      <c r="B748" t="s">
        <v>6469</v>
      </c>
      <c r="C748" t="s">
        <v>19</v>
      </c>
      <c r="E748" t="s">
        <v>6470</v>
      </c>
      <c r="G748" t="s">
        <v>3264</v>
      </c>
      <c r="H748" t="s">
        <v>464</v>
      </c>
      <c r="I748" t="s">
        <v>6471</v>
      </c>
      <c r="J748" t="s">
        <v>2341</v>
      </c>
      <c r="K748" t="s">
        <v>6472</v>
      </c>
      <c r="L748" t="s">
        <v>94</v>
      </c>
      <c r="M748" t="s">
        <v>94</v>
      </c>
      <c r="N748" t="s">
        <v>94</v>
      </c>
      <c r="O748" t="s">
        <v>94</v>
      </c>
      <c r="P748" t="s">
        <v>94</v>
      </c>
      <c r="Q748" t="s">
        <v>94</v>
      </c>
      <c r="R748" s="4" t="str">
        <f t="shared" si="11"/>
        <v>C</v>
      </c>
      <c r="S748">
        <v>0</v>
      </c>
      <c r="T748">
        <v>0</v>
      </c>
    </row>
    <row r="749" spans="1:20" x14ac:dyDescent="0.25">
      <c r="A749" t="s">
        <v>6473</v>
      </c>
      <c r="B749" t="s">
        <v>6474</v>
      </c>
      <c r="C749" t="s">
        <v>19</v>
      </c>
      <c r="D749" t="s">
        <v>6475</v>
      </c>
      <c r="G749" t="s">
        <v>3615</v>
      </c>
      <c r="H749" t="s">
        <v>666</v>
      </c>
      <c r="I749" t="s">
        <v>6476</v>
      </c>
      <c r="J749" t="s">
        <v>6477</v>
      </c>
      <c r="K749" t="s">
        <v>6478</v>
      </c>
      <c r="L749" t="s">
        <v>94</v>
      </c>
      <c r="M749" t="s">
        <v>94</v>
      </c>
      <c r="N749" t="s">
        <v>94</v>
      </c>
      <c r="O749" t="s">
        <v>94</v>
      </c>
      <c r="P749" t="s">
        <v>94</v>
      </c>
      <c r="Q749" t="s">
        <v>94</v>
      </c>
      <c r="R749" s="4" t="str">
        <f t="shared" si="11"/>
        <v>C</v>
      </c>
      <c r="S749">
        <v>0</v>
      </c>
      <c r="T749">
        <v>0</v>
      </c>
    </row>
    <row r="750" spans="1:20" x14ac:dyDescent="0.25">
      <c r="A750" t="s">
        <v>6479</v>
      </c>
      <c r="B750" t="s">
        <v>6480</v>
      </c>
      <c r="C750" t="s">
        <v>19</v>
      </c>
      <c r="D750" t="s">
        <v>6481</v>
      </c>
      <c r="G750" t="s">
        <v>1050</v>
      </c>
      <c r="H750" t="s">
        <v>1051</v>
      </c>
      <c r="I750" t="s">
        <v>6482</v>
      </c>
      <c r="J750" t="s">
        <v>6483</v>
      </c>
      <c r="K750" t="s">
        <v>6484</v>
      </c>
      <c r="L750" t="s">
        <v>94</v>
      </c>
      <c r="M750" t="s">
        <v>94</v>
      </c>
      <c r="N750" t="s">
        <v>94</v>
      </c>
      <c r="O750" t="s">
        <v>94</v>
      </c>
      <c r="P750" t="s">
        <v>94</v>
      </c>
      <c r="Q750" t="s">
        <v>94</v>
      </c>
      <c r="R750" s="4" t="str">
        <f t="shared" si="11"/>
        <v>C</v>
      </c>
      <c r="S750">
        <v>0</v>
      </c>
      <c r="T750">
        <v>0</v>
      </c>
    </row>
    <row r="751" spans="1:20" x14ac:dyDescent="0.25">
      <c r="A751" t="s">
        <v>6485</v>
      </c>
      <c r="B751" t="s">
        <v>6486</v>
      </c>
      <c r="C751" t="s">
        <v>19</v>
      </c>
      <c r="E751" t="s">
        <v>6487</v>
      </c>
      <c r="G751" t="s">
        <v>2996</v>
      </c>
      <c r="H751" t="s">
        <v>479</v>
      </c>
      <c r="I751" t="s">
        <v>6488</v>
      </c>
      <c r="J751" t="s">
        <v>6489</v>
      </c>
      <c r="K751" t="s">
        <v>6490</v>
      </c>
      <c r="L751" t="s">
        <v>94</v>
      </c>
      <c r="M751" t="s">
        <v>94</v>
      </c>
      <c r="N751" t="s">
        <v>94</v>
      </c>
      <c r="O751" t="s">
        <v>94</v>
      </c>
      <c r="P751" t="s">
        <v>94</v>
      </c>
      <c r="Q751" t="s">
        <v>94</v>
      </c>
      <c r="R751" s="4" t="str">
        <f t="shared" si="11"/>
        <v>C</v>
      </c>
      <c r="S751">
        <v>0</v>
      </c>
      <c r="T751">
        <v>0</v>
      </c>
    </row>
    <row r="752" spans="1:20" x14ac:dyDescent="0.25">
      <c r="A752" t="s">
        <v>6491</v>
      </c>
      <c r="B752" t="s">
        <v>6492</v>
      </c>
      <c r="C752" t="s">
        <v>19</v>
      </c>
      <c r="D752" t="s">
        <v>4700</v>
      </c>
      <c r="E752" t="s">
        <v>6493</v>
      </c>
      <c r="G752" t="s">
        <v>6494</v>
      </c>
      <c r="H752" t="s">
        <v>46</v>
      </c>
      <c r="I752" t="s">
        <v>6495</v>
      </c>
      <c r="J752" t="s">
        <v>6496</v>
      </c>
      <c r="K752" t="s">
        <v>6497</v>
      </c>
      <c r="L752" t="s">
        <v>94</v>
      </c>
      <c r="M752" t="s">
        <v>94</v>
      </c>
      <c r="N752" t="s">
        <v>94</v>
      </c>
      <c r="O752" t="s">
        <v>94</v>
      </c>
      <c r="P752" t="s">
        <v>94</v>
      </c>
      <c r="Q752" t="s">
        <v>94</v>
      </c>
      <c r="R752" s="4" t="str">
        <f t="shared" si="11"/>
        <v>C</v>
      </c>
      <c r="S752">
        <v>0</v>
      </c>
      <c r="T752">
        <v>0</v>
      </c>
    </row>
    <row r="753" spans="1:20" x14ac:dyDescent="0.25">
      <c r="A753" t="s">
        <v>6498</v>
      </c>
      <c r="B753" t="s">
        <v>6499</v>
      </c>
      <c r="C753" t="s">
        <v>19</v>
      </c>
      <c r="E753" t="s">
        <v>1629</v>
      </c>
      <c r="G753" t="s">
        <v>1630</v>
      </c>
      <c r="H753" t="s">
        <v>1623</v>
      </c>
      <c r="I753" t="s">
        <v>6500</v>
      </c>
      <c r="J753" t="s">
        <v>6501</v>
      </c>
      <c r="K753" t="s">
        <v>6502</v>
      </c>
      <c r="L753" t="s">
        <v>94</v>
      </c>
      <c r="M753" t="s">
        <v>94</v>
      </c>
      <c r="N753" t="s">
        <v>94</v>
      </c>
      <c r="O753" t="s">
        <v>94</v>
      </c>
      <c r="P753" t="s">
        <v>94</v>
      </c>
      <c r="Q753" t="s">
        <v>94</v>
      </c>
      <c r="R753" s="4" t="str">
        <f t="shared" si="11"/>
        <v>C</v>
      </c>
      <c r="S753">
        <v>0</v>
      </c>
      <c r="T753">
        <v>0</v>
      </c>
    </row>
    <row r="754" spans="1:20" x14ac:dyDescent="0.25">
      <c r="A754" s="5" t="s">
        <v>17</v>
      </c>
      <c r="B754" t="s">
        <v>18</v>
      </c>
      <c r="C754" t="s">
        <v>19</v>
      </c>
      <c r="E754" t="s">
        <v>20</v>
      </c>
      <c r="G754" t="s">
        <v>21</v>
      </c>
      <c r="I754" t="s">
        <v>22</v>
      </c>
      <c r="J754" t="s">
        <v>23</v>
      </c>
      <c r="K754" s="9" t="s">
        <v>25</v>
      </c>
      <c r="L754" t="s">
        <v>24</v>
      </c>
      <c r="M754" t="s">
        <v>26</v>
      </c>
      <c r="N754" t="s">
        <v>27</v>
      </c>
      <c r="O754" s="5" t="s">
        <v>28</v>
      </c>
      <c r="P754" t="s">
        <v>29</v>
      </c>
      <c r="Q754" t="s">
        <v>30</v>
      </c>
      <c r="R754" s="4" t="str">
        <f t="shared" si="11"/>
        <v>C</v>
      </c>
      <c r="S754">
        <v>0</v>
      </c>
      <c r="T754">
        <v>1</v>
      </c>
    </row>
    <row r="755" spans="1:20" x14ac:dyDescent="0.25">
      <c r="A755" s="5" t="s">
        <v>84</v>
      </c>
      <c r="B755" t="s">
        <v>85</v>
      </c>
      <c r="C755" t="s">
        <v>19</v>
      </c>
      <c r="D755" t="s">
        <v>86</v>
      </c>
      <c r="E755" t="s">
        <v>87</v>
      </c>
      <c r="G755" t="s">
        <v>88</v>
      </c>
      <c r="H755" t="s">
        <v>89</v>
      </c>
      <c r="I755" t="s">
        <v>90</v>
      </c>
      <c r="J755" t="s">
        <v>91</v>
      </c>
      <c r="K755" s="5" t="s">
        <v>92</v>
      </c>
      <c r="L755" t="s">
        <v>24</v>
      </c>
      <c r="M755" t="s">
        <v>93</v>
      </c>
      <c r="N755" t="s">
        <v>94</v>
      </c>
      <c r="O755" s="5" t="s">
        <v>95</v>
      </c>
      <c r="P755" t="s">
        <v>29</v>
      </c>
      <c r="Q755" t="s">
        <v>24</v>
      </c>
      <c r="R755" s="4" t="str">
        <f t="shared" si="11"/>
        <v>C</v>
      </c>
      <c r="S755">
        <v>0</v>
      </c>
      <c r="T755">
        <v>1</v>
      </c>
    </row>
    <row r="756" spans="1:20" x14ac:dyDescent="0.25">
      <c r="A756" s="5" t="s">
        <v>96</v>
      </c>
      <c r="B756" t="s">
        <v>97</v>
      </c>
      <c r="C756" t="s">
        <v>19</v>
      </c>
      <c r="D756" t="s">
        <v>98</v>
      </c>
      <c r="G756" t="s">
        <v>99</v>
      </c>
      <c r="H756" t="s">
        <v>100</v>
      </c>
      <c r="I756" t="s">
        <v>101</v>
      </c>
      <c r="J756" t="s">
        <v>102</v>
      </c>
      <c r="K756" s="5" t="s">
        <v>103</v>
      </c>
      <c r="L756" t="s">
        <v>24</v>
      </c>
      <c r="M756" t="s">
        <v>50</v>
      </c>
      <c r="N756" t="s">
        <v>104</v>
      </c>
      <c r="O756" s="5" t="s">
        <v>105</v>
      </c>
      <c r="P756" t="s">
        <v>29</v>
      </c>
      <c r="Q756" t="s">
        <v>30</v>
      </c>
      <c r="R756" s="4" t="str">
        <f t="shared" si="11"/>
        <v>C</v>
      </c>
      <c r="S756">
        <v>0</v>
      </c>
      <c r="T756">
        <v>1</v>
      </c>
    </row>
    <row r="757" spans="1:20" x14ac:dyDescent="0.25">
      <c r="A757" s="5" t="s">
        <v>180</v>
      </c>
      <c r="B757" t="s">
        <v>181</v>
      </c>
      <c r="C757" t="s">
        <v>19</v>
      </c>
      <c r="D757" t="s">
        <v>182</v>
      </c>
      <c r="E757" t="s">
        <v>183</v>
      </c>
      <c r="G757" t="s">
        <v>184</v>
      </c>
      <c r="H757" t="s">
        <v>89</v>
      </c>
      <c r="I757" t="s">
        <v>185</v>
      </c>
      <c r="J757" t="s">
        <v>186</v>
      </c>
      <c r="K757" s="5" t="s">
        <v>187</v>
      </c>
      <c r="L757" t="s">
        <v>24</v>
      </c>
      <c r="M757" t="s">
        <v>93</v>
      </c>
      <c r="N757" t="s">
        <v>94</v>
      </c>
      <c r="O757" s="5" t="s">
        <v>95</v>
      </c>
      <c r="P757" t="s">
        <v>29</v>
      </c>
      <c r="Q757" t="s">
        <v>24</v>
      </c>
      <c r="R757" s="4" t="str">
        <f t="shared" si="11"/>
        <v>C</v>
      </c>
      <c r="S757">
        <v>0</v>
      </c>
      <c r="T757">
        <v>1</v>
      </c>
    </row>
    <row r="758" spans="1:20" x14ac:dyDescent="0.25">
      <c r="A758" s="5" t="s">
        <v>197</v>
      </c>
      <c r="B758" t="s">
        <v>198</v>
      </c>
      <c r="C758" t="s">
        <v>19</v>
      </c>
      <c r="D758" t="s">
        <v>199</v>
      </c>
      <c r="G758" t="s">
        <v>200</v>
      </c>
      <c r="H758" t="s">
        <v>201</v>
      </c>
      <c r="I758" t="s">
        <v>202</v>
      </c>
      <c r="J758" t="s">
        <v>203</v>
      </c>
      <c r="K758" s="5" t="s">
        <v>204</v>
      </c>
      <c r="L758" t="s">
        <v>24</v>
      </c>
      <c r="M758" t="s">
        <v>205</v>
      </c>
      <c r="N758" t="s">
        <v>152</v>
      </c>
      <c r="O758" s="5" t="s">
        <v>122</v>
      </c>
      <c r="P758" t="s">
        <v>29</v>
      </c>
      <c r="Q758" t="s">
        <v>30</v>
      </c>
      <c r="R758" s="4" t="str">
        <f t="shared" si="11"/>
        <v>C</v>
      </c>
      <c r="S758">
        <v>0</v>
      </c>
      <c r="T758">
        <v>1</v>
      </c>
    </row>
    <row r="759" spans="1:20" x14ac:dyDescent="0.25">
      <c r="A759" s="5" t="s">
        <v>240</v>
      </c>
      <c r="B759" t="s">
        <v>241</v>
      </c>
      <c r="C759" t="s">
        <v>19</v>
      </c>
      <c r="D759" t="s">
        <v>242</v>
      </c>
      <c r="G759" t="s">
        <v>243</v>
      </c>
      <c r="H759" t="s">
        <v>244</v>
      </c>
      <c r="I759" t="s">
        <v>245</v>
      </c>
      <c r="J759" t="s">
        <v>246</v>
      </c>
      <c r="K759" s="5" t="s">
        <v>247</v>
      </c>
      <c r="L759" t="s">
        <v>24</v>
      </c>
      <c r="M759" t="s">
        <v>248</v>
      </c>
      <c r="N759" t="s">
        <v>27</v>
      </c>
      <c r="O759" s="5" t="s">
        <v>28</v>
      </c>
      <c r="P759" t="s">
        <v>29</v>
      </c>
      <c r="Q759" t="s">
        <v>24</v>
      </c>
      <c r="R759" s="4" t="str">
        <f t="shared" si="11"/>
        <v>C</v>
      </c>
      <c r="S759">
        <v>0</v>
      </c>
      <c r="T759">
        <v>1</v>
      </c>
    </row>
    <row r="760" spans="1:20" x14ac:dyDescent="0.25">
      <c r="A760" s="5" t="s">
        <v>266</v>
      </c>
      <c r="B760" t="s">
        <v>267</v>
      </c>
      <c r="C760" t="s">
        <v>19</v>
      </c>
      <c r="D760" t="s">
        <v>268</v>
      </c>
      <c r="G760" t="s">
        <v>269</v>
      </c>
      <c r="H760" t="s">
        <v>147</v>
      </c>
      <c r="I760" t="s">
        <v>270</v>
      </c>
      <c r="J760" t="s">
        <v>271</v>
      </c>
      <c r="K760" s="5" t="s">
        <v>272</v>
      </c>
      <c r="L760" t="s">
        <v>24</v>
      </c>
      <c r="M760" t="s">
        <v>248</v>
      </c>
      <c r="N760" t="s">
        <v>27</v>
      </c>
      <c r="O760" s="5" t="s">
        <v>63</v>
      </c>
      <c r="P760" t="s">
        <v>29</v>
      </c>
      <c r="Q760" t="s">
        <v>30</v>
      </c>
      <c r="R760" s="4" t="str">
        <f t="shared" si="11"/>
        <v>C</v>
      </c>
      <c r="S760">
        <v>0</v>
      </c>
      <c r="T760">
        <v>1</v>
      </c>
    </row>
    <row r="761" spans="1:20" x14ac:dyDescent="0.25">
      <c r="A761" s="5" t="s">
        <v>360</v>
      </c>
      <c r="B761" t="s">
        <v>361</v>
      </c>
      <c r="C761" t="s">
        <v>19</v>
      </c>
      <c r="D761" t="s">
        <v>362</v>
      </c>
      <c r="G761" t="s">
        <v>363</v>
      </c>
      <c r="H761" t="s">
        <v>89</v>
      </c>
      <c r="I761" t="s">
        <v>364</v>
      </c>
      <c r="J761" t="s">
        <v>91</v>
      </c>
      <c r="K761" s="5" t="s">
        <v>365</v>
      </c>
      <c r="L761" t="s">
        <v>24</v>
      </c>
      <c r="M761" t="s">
        <v>93</v>
      </c>
      <c r="N761" t="s">
        <v>94</v>
      </c>
      <c r="O761" s="5" t="s">
        <v>95</v>
      </c>
      <c r="P761" t="s">
        <v>29</v>
      </c>
      <c r="Q761" t="s">
        <v>24</v>
      </c>
      <c r="R761" s="4" t="str">
        <f t="shared" si="11"/>
        <v>C</v>
      </c>
      <c r="S761">
        <v>0</v>
      </c>
      <c r="T761">
        <v>1</v>
      </c>
    </row>
    <row r="762" spans="1:20" x14ac:dyDescent="0.25">
      <c r="A762" s="5" t="s">
        <v>393</v>
      </c>
      <c r="B762" t="s">
        <v>394</v>
      </c>
      <c r="C762" t="s">
        <v>19</v>
      </c>
      <c r="D762" t="s">
        <v>395</v>
      </c>
      <c r="G762" t="s">
        <v>396</v>
      </c>
      <c r="H762" t="s">
        <v>100</v>
      </c>
      <c r="I762" t="s">
        <v>397</v>
      </c>
      <c r="J762" t="s">
        <v>398</v>
      </c>
      <c r="K762" s="5" t="s">
        <v>399</v>
      </c>
      <c r="L762" t="s">
        <v>24</v>
      </c>
      <c r="M762" t="s">
        <v>50</v>
      </c>
      <c r="N762" t="s">
        <v>62</v>
      </c>
      <c r="O762" s="5" t="s">
        <v>105</v>
      </c>
      <c r="P762" t="s">
        <v>29</v>
      </c>
      <c r="Q762" t="s">
        <v>30</v>
      </c>
      <c r="R762" s="4" t="str">
        <f t="shared" si="11"/>
        <v>C</v>
      </c>
      <c r="S762">
        <v>0</v>
      </c>
      <c r="T762">
        <v>1</v>
      </c>
    </row>
    <row r="763" spans="1:20" x14ac:dyDescent="0.25">
      <c r="A763" s="5" t="s">
        <v>400</v>
      </c>
      <c r="B763" t="s">
        <v>401</v>
      </c>
      <c r="C763" t="s">
        <v>19</v>
      </c>
      <c r="E763" t="s">
        <v>402</v>
      </c>
      <c r="G763" t="s">
        <v>403</v>
      </c>
      <c r="H763" t="s">
        <v>57</v>
      </c>
      <c r="I763" t="s">
        <v>404</v>
      </c>
      <c r="J763" t="s">
        <v>405</v>
      </c>
      <c r="K763" s="5" t="s">
        <v>406</v>
      </c>
      <c r="L763" t="s">
        <v>24</v>
      </c>
      <c r="M763" t="s">
        <v>343</v>
      </c>
      <c r="N763" t="s">
        <v>74</v>
      </c>
      <c r="O763" s="5" t="s">
        <v>122</v>
      </c>
      <c r="P763" t="s">
        <v>29</v>
      </c>
      <c r="Q763" t="s">
        <v>41</v>
      </c>
      <c r="R763" s="4" t="str">
        <f t="shared" si="11"/>
        <v>C</v>
      </c>
      <c r="S763">
        <v>0</v>
      </c>
      <c r="T763">
        <v>1</v>
      </c>
    </row>
    <row r="764" spans="1:20" x14ac:dyDescent="0.25">
      <c r="A764" s="5" t="s">
        <v>421</v>
      </c>
      <c r="B764" t="s">
        <v>422</v>
      </c>
      <c r="C764" t="s">
        <v>19</v>
      </c>
      <c r="D764" t="s">
        <v>313</v>
      </c>
      <c r="G764" t="s">
        <v>314</v>
      </c>
      <c r="H764" t="s">
        <v>100</v>
      </c>
      <c r="I764" t="s">
        <v>423</v>
      </c>
      <c r="J764" t="s">
        <v>424</v>
      </c>
      <c r="K764" s="5" t="s">
        <v>425</v>
      </c>
      <c r="L764" t="s">
        <v>24</v>
      </c>
      <c r="M764" t="s">
        <v>343</v>
      </c>
      <c r="N764" t="s">
        <v>104</v>
      </c>
      <c r="O764" s="5" t="s">
        <v>426</v>
      </c>
      <c r="P764" t="s">
        <v>29</v>
      </c>
      <c r="Q764" t="s">
        <v>30</v>
      </c>
      <c r="R764" s="4" t="str">
        <f t="shared" si="11"/>
        <v>C</v>
      </c>
      <c r="S764">
        <v>0</v>
      </c>
      <c r="T764">
        <v>1</v>
      </c>
    </row>
    <row r="765" spans="1:20" x14ac:dyDescent="0.25">
      <c r="A765" s="5" t="s">
        <v>451</v>
      </c>
      <c r="B765" t="s">
        <v>452</v>
      </c>
      <c r="C765" t="s">
        <v>19</v>
      </c>
      <c r="E765" t="s">
        <v>453</v>
      </c>
      <c r="G765" t="s">
        <v>454</v>
      </c>
      <c r="H765" t="s">
        <v>455</v>
      </c>
      <c r="I765" t="s">
        <v>456</v>
      </c>
      <c r="J765" t="s">
        <v>457</v>
      </c>
      <c r="K765" s="5" t="s">
        <v>459</v>
      </c>
      <c r="L765" t="s">
        <v>458</v>
      </c>
      <c r="M765" t="s">
        <v>170</v>
      </c>
      <c r="N765" t="s">
        <v>328</v>
      </c>
      <c r="O765" s="5" t="s">
        <v>142</v>
      </c>
      <c r="P765" t="s">
        <v>29</v>
      </c>
      <c r="Q765" t="s">
        <v>41</v>
      </c>
      <c r="R765" s="4" t="str">
        <f t="shared" si="11"/>
        <v>C</v>
      </c>
      <c r="S765">
        <v>0</v>
      </c>
      <c r="T765">
        <v>1</v>
      </c>
    </row>
    <row r="766" spans="1:20" x14ac:dyDescent="0.25">
      <c r="A766" s="5" t="s">
        <v>468</v>
      </c>
      <c r="B766" t="s">
        <v>469</v>
      </c>
      <c r="C766" t="s">
        <v>19</v>
      </c>
      <c r="D766" t="s">
        <v>470</v>
      </c>
      <c r="G766" t="s">
        <v>471</v>
      </c>
      <c r="H766" t="s">
        <v>261</v>
      </c>
      <c r="I766" t="s">
        <v>472</v>
      </c>
      <c r="J766" t="s">
        <v>473</v>
      </c>
      <c r="K766" s="5" t="s">
        <v>474</v>
      </c>
      <c r="L766" t="s">
        <v>458</v>
      </c>
      <c r="M766" t="s">
        <v>223</v>
      </c>
      <c r="N766" t="s">
        <v>328</v>
      </c>
      <c r="O766" s="5" t="s">
        <v>63</v>
      </c>
      <c r="P766" t="s">
        <v>29</v>
      </c>
      <c r="Q766" t="s">
        <v>41</v>
      </c>
      <c r="R766" s="4" t="str">
        <f t="shared" si="11"/>
        <v>C</v>
      </c>
      <c r="S766">
        <v>0</v>
      </c>
      <c r="T766">
        <v>1</v>
      </c>
    </row>
    <row r="767" spans="1:20" x14ac:dyDescent="0.25">
      <c r="A767" s="5" t="s">
        <v>602</v>
      </c>
      <c r="B767" t="s">
        <v>603</v>
      </c>
      <c r="C767" t="s">
        <v>19</v>
      </c>
      <c r="D767" t="s">
        <v>602</v>
      </c>
      <c r="E767" t="s">
        <v>604</v>
      </c>
      <c r="G767" t="s">
        <v>605</v>
      </c>
      <c r="H767" t="s">
        <v>57</v>
      </c>
      <c r="I767" t="s">
        <v>606</v>
      </c>
      <c r="J767" t="s">
        <v>607</v>
      </c>
      <c r="K767" s="5" t="s">
        <v>608</v>
      </c>
      <c r="L767" t="s">
        <v>458</v>
      </c>
      <c r="M767" t="s">
        <v>343</v>
      </c>
      <c r="N767" t="s">
        <v>83</v>
      </c>
      <c r="O767" s="5" t="s">
        <v>122</v>
      </c>
      <c r="P767" t="s">
        <v>29</v>
      </c>
      <c r="Q767" t="s">
        <v>41</v>
      </c>
      <c r="R767" s="4" t="str">
        <f t="shared" si="11"/>
        <v>C</v>
      </c>
      <c r="S767">
        <v>0</v>
      </c>
      <c r="T767">
        <v>1</v>
      </c>
    </row>
    <row r="768" spans="1:20" x14ac:dyDescent="0.25">
      <c r="A768" s="5" t="s">
        <v>655</v>
      </c>
      <c r="B768" t="s">
        <v>656</v>
      </c>
      <c r="C768" t="s">
        <v>19</v>
      </c>
      <c r="D768" t="s">
        <v>655</v>
      </c>
      <c r="E768" t="s">
        <v>657</v>
      </c>
      <c r="G768" t="s">
        <v>658</v>
      </c>
      <c r="H768" t="s">
        <v>147</v>
      </c>
      <c r="I768" t="s">
        <v>659</v>
      </c>
      <c r="J768" t="s">
        <v>660</v>
      </c>
      <c r="K768" s="5" t="s">
        <v>661</v>
      </c>
      <c r="L768" t="s">
        <v>458</v>
      </c>
      <c r="M768" t="s">
        <v>248</v>
      </c>
      <c r="N768" t="s">
        <v>62</v>
      </c>
      <c r="O768" s="5" t="s">
        <v>63</v>
      </c>
      <c r="P768" t="s">
        <v>29</v>
      </c>
      <c r="Q768" t="s">
        <v>30</v>
      </c>
      <c r="R768" s="4" t="str">
        <f t="shared" si="11"/>
        <v>C</v>
      </c>
      <c r="S768">
        <v>0</v>
      </c>
      <c r="T768">
        <v>1</v>
      </c>
    </row>
    <row r="769" spans="1:20" x14ac:dyDescent="0.25">
      <c r="A769" s="5" t="s">
        <v>693</v>
      </c>
      <c r="B769" t="s">
        <v>694</v>
      </c>
      <c r="C769" t="s">
        <v>19</v>
      </c>
      <c r="D769" t="s">
        <v>695</v>
      </c>
      <c r="G769" t="s">
        <v>696</v>
      </c>
      <c r="H769" t="s">
        <v>89</v>
      </c>
      <c r="I769" t="s">
        <v>697</v>
      </c>
      <c r="J769" t="s">
        <v>91</v>
      </c>
      <c r="K769" s="5" t="s">
        <v>698</v>
      </c>
      <c r="L769" t="s">
        <v>458</v>
      </c>
      <c r="M769" t="s">
        <v>93</v>
      </c>
      <c r="N769" t="s">
        <v>94</v>
      </c>
      <c r="O769" s="5" t="s">
        <v>95</v>
      </c>
      <c r="P769" t="s">
        <v>29</v>
      </c>
      <c r="Q769" t="s">
        <v>24</v>
      </c>
      <c r="R769" s="4" t="str">
        <f t="shared" si="11"/>
        <v>C</v>
      </c>
      <c r="S769">
        <v>0</v>
      </c>
      <c r="T769">
        <v>1</v>
      </c>
    </row>
    <row r="770" spans="1:20" x14ac:dyDescent="0.25">
      <c r="A770" s="5" t="s">
        <v>735</v>
      </c>
      <c r="B770" t="s">
        <v>736</v>
      </c>
      <c r="C770" t="s">
        <v>19</v>
      </c>
      <c r="D770" t="s">
        <v>737</v>
      </c>
      <c r="G770" t="s">
        <v>738</v>
      </c>
      <c r="H770" t="s">
        <v>244</v>
      </c>
      <c r="I770" t="s">
        <v>739</v>
      </c>
      <c r="J770" t="s">
        <v>740</v>
      </c>
      <c r="K770" s="5" t="s">
        <v>741</v>
      </c>
      <c r="L770" t="s">
        <v>458</v>
      </c>
      <c r="M770" t="s">
        <v>248</v>
      </c>
      <c r="N770" t="s">
        <v>104</v>
      </c>
      <c r="O770" s="5" t="s">
        <v>28</v>
      </c>
      <c r="P770" t="s">
        <v>29</v>
      </c>
      <c r="Q770" t="s">
        <v>24</v>
      </c>
      <c r="R770" s="4" t="str">
        <f t="shared" ref="R770:R833" si="12">IF(ISNUMBER(SEARCH("outstanding",K770)),"A",IF(ISNUMBER(SEARCH("good",K770)),"B",IF(ISNUMBER(SEARCH("no rating",K770)),"C",IF(ISNUMBER(SEARCH("not yet rated",K770)),"C",IF(ISNUMBER(SEARCH("requires",K770)),"D",IF(ISNUMBER(SEARCH("inadequate",K770)),"E"))))))</f>
        <v>C</v>
      </c>
      <c r="S770">
        <v>0</v>
      </c>
      <c r="T770">
        <v>1</v>
      </c>
    </row>
    <row r="771" spans="1:20" x14ac:dyDescent="0.25">
      <c r="A771" s="5" t="s">
        <v>776</v>
      </c>
      <c r="B771" t="s">
        <v>777</v>
      </c>
      <c r="C771" t="s">
        <v>19</v>
      </c>
      <c r="D771" t="s">
        <v>778</v>
      </c>
      <c r="E771" t="s">
        <v>779</v>
      </c>
      <c r="G771" t="s">
        <v>780</v>
      </c>
      <c r="H771" t="s">
        <v>781</v>
      </c>
      <c r="I771" t="s">
        <v>782</v>
      </c>
      <c r="J771" t="s">
        <v>783</v>
      </c>
      <c r="K771" s="5" t="s">
        <v>784</v>
      </c>
      <c r="L771" t="s">
        <v>458</v>
      </c>
      <c r="M771" t="s">
        <v>528</v>
      </c>
      <c r="N771" t="s">
        <v>83</v>
      </c>
      <c r="O771" s="5" t="s">
        <v>28</v>
      </c>
      <c r="P771" t="s">
        <v>64</v>
      </c>
      <c r="Q771" t="s">
        <v>30</v>
      </c>
      <c r="R771" s="4" t="str">
        <f t="shared" si="12"/>
        <v>C</v>
      </c>
      <c r="S771">
        <v>0</v>
      </c>
      <c r="T771">
        <v>1</v>
      </c>
    </row>
    <row r="772" spans="1:20" x14ac:dyDescent="0.25">
      <c r="A772" s="5" t="s">
        <v>831</v>
      </c>
      <c r="B772" t="s">
        <v>832</v>
      </c>
      <c r="C772" t="s">
        <v>19</v>
      </c>
      <c r="D772" t="s">
        <v>833</v>
      </c>
      <c r="G772" t="s">
        <v>834</v>
      </c>
      <c r="H772" t="s">
        <v>717</v>
      </c>
      <c r="I772" t="s">
        <v>835</v>
      </c>
      <c r="J772" t="s">
        <v>836</v>
      </c>
      <c r="K772" s="5" t="s">
        <v>837</v>
      </c>
      <c r="L772" t="s">
        <v>458</v>
      </c>
      <c r="M772" t="s">
        <v>61</v>
      </c>
      <c r="N772" t="s">
        <v>434</v>
      </c>
      <c r="O772" s="5" t="s">
        <v>122</v>
      </c>
      <c r="P772" t="s">
        <v>29</v>
      </c>
      <c r="Q772" t="s">
        <v>41</v>
      </c>
      <c r="R772" s="4" t="str">
        <f t="shared" si="12"/>
        <v>C</v>
      </c>
      <c r="S772">
        <v>0</v>
      </c>
      <c r="T772">
        <v>1</v>
      </c>
    </row>
    <row r="773" spans="1:20" x14ac:dyDescent="0.25">
      <c r="A773" s="5" t="s">
        <v>838</v>
      </c>
      <c r="B773" t="s">
        <v>839</v>
      </c>
      <c r="C773" t="s">
        <v>19</v>
      </c>
      <c r="D773" t="s">
        <v>840</v>
      </c>
      <c r="G773" t="s">
        <v>487</v>
      </c>
      <c r="H773" t="s">
        <v>293</v>
      </c>
      <c r="I773" t="s">
        <v>841</v>
      </c>
      <c r="J773" t="s">
        <v>842</v>
      </c>
      <c r="K773" s="5" t="s">
        <v>843</v>
      </c>
      <c r="L773" t="s">
        <v>458</v>
      </c>
      <c r="M773" t="s">
        <v>450</v>
      </c>
      <c r="N773" t="s">
        <v>179</v>
      </c>
      <c r="O773" s="5" t="s">
        <v>122</v>
      </c>
      <c r="P773" t="s">
        <v>64</v>
      </c>
      <c r="Q773" t="s">
        <v>30</v>
      </c>
      <c r="R773" s="4" t="str">
        <f t="shared" si="12"/>
        <v>C</v>
      </c>
      <c r="S773">
        <v>0</v>
      </c>
      <c r="T773">
        <v>1</v>
      </c>
    </row>
    <row r="774" spans="1:20" x14ac:dyDescent="0.25">
      <c r="A774" s="5" t="s">
        <v>888</v>
      </c>
      <c r="B774" t="s">
        <v>889</v>
      </c>
      <c r="C774" t="s">
        <v>19</v>
      </c>
      <c r="D774" t="s">
        <v>890</v>
      </c>
      <c r="G774" t="s">
        <v>891</v>
      </c>
      <c r="H774" t="s">
        <v>244</v>
      </c>
      <c r="I774" t="s">
        <v>892</v>
      </c>
      <c r="J774" t="s">
        <v>893</v>
      </c>
      <c r="K774" s="5" t="s">
        <v>894</v>
      </c>
      <c r="L774" t="s">
        <v>458</v>
      </c>
      <c r="M774" t="s">
        <v>248</v>
      </c>
      <c r="N774" t="s">
        <v>196</v>
      </c>
      <c r="O774" s="5" t="s">
        <v>28</v>
      </c>
      <c r="P774" t="s">
        <v>29</v>
      </c>
      <c r="Q774" t="s">
        <v>24</v>
      </c>
      <c r="R774" s="4" t="str">
        <f t="shared" si="12"/>
        <v>C</v>
      </c>
      <c r="S774">
        <v>0</v>
      </c>
      <c r="T774">
        <v>1</v>
      </c>
    </row>
    <row r="775" spans="1:20" x14ac:dyDescent="0.25">
      <c r="A775" s="5" t="s">
        <v>917</v>
      </c>
      <c r="B775" t="s">
        <v>918</v>
      </c>
      <c r="C775" t="s">
        <v>19</v>
      </c>
      <c r="D775" t="s">
        <v>919</v>
      </c>
      <c r="G775" t="s">
        <v>920</v>
      </c>
      <c r="I775" t="s">
        <v>921</v>
      </c>
      <c r="J775" t="s">
        <v>91</v>
      </c>
      <c r="K775" s="5" t="s">
        <v>922</v>
      </c>
      <c r="L775" t="s">
        <v>458</v>
      </c>
      <c r="M775" t="s">
        <v>93</v>
      </c>
      <c r="N775" t="s">
        <v>94</v>
      </c>
      <c r="O775" s="5" t="s">
        <v>95</v>
      </c>
      <c r="P775" t="s">
        <v>29</v>
      </c>
      <c r="Q775" t="s">
        <v>24</v>
      </c>
      <c r="R775" s="4" t="str">
        <f t="shared" si="12"/>
        <v>C</v>
      </c>
      <c r="S775">
        <v>0</v>
      </c>
      <c r="T775">
        <v>1</v>
      </c>
    </row>
    <row r="776" spans="1:20" x14ac:dyDescent="0.25">
      <c r="A776" s="5" t="s">
        <v>937</v>
      </c>
      <c r="B776" t="s">
        <v>938</v>
      </c>
      <c r="C776" t="s">
        <v>19</v>
      </c>
      <c r="D776" t="s">
        <v>939</v>
      </c>
      <c r="G776" t="s">
        <v>940</v>
      </c>
      <c r="H776" t="s">
        <v>147</v>
      </c>
      <c r="I776" t="s">
        <v>941</v>
      </c>
      <c r="J776" t="s">
        <v>942</v>
      </c>
      <c r="K776" s="5" t="s">
        <v>943</v>
      </c>
      <c r="L776" t="s">
        <v>458</v>
      </c>
      <c r="M776" t="s">
        <v>248</v>
      </c>
      <c r="N776" t="s">
        <v>328</v>
      </c>
      <c r="O776" s="5" t="s">
        <v>63</v>
      </c>
      <c r="P776" t="s">
        <v>29</v>
      </c>
      <c r="Q776" t="s">
        <v>30</v>
      </c>
      <c r="R776" s="4" t="str">
        <f t="shared" si="12"/>
        <v>C</v>
      </c>
      <c r="S776">
        <v>0</v>
      </c>
      <c r="T776">
        <v>1</v>
      </c>
    </row>
    <row r="777" spans="1:20" x14ac:dyDescent="0.25">
      <c r="A777" s="5" t="s">
        <v>951</v>
      </c>
      <c r="B777" t="s">
        <v>952</v>
      </c>
      <c r="C777" t="s">
        <v>19</v>
      </c>
      <c r="D777" t="s">
        <v>953</v>
      </c>
      <c r="G777" t="s">
        <v>954</v>
      </c>
      <c r="H777" t="s">
        <v>554</v>
      </c>
      <c r="I777" t="s">
        <v>955</v>
      </c>
      <c r="J777" t="s">
        <v>956</v>
      </c>
      <c r="K777" s="5" t="s">
        <v>957</v>
      </c>
      <c r="L777" t="s">
        <v>458</v>
      </c>
      <c r="M777" t="s">
        <v>958</v>
      </c>
      <c r="N777" t="s">
        <v>328</v>
      </c>
      <c r="O777" s="5" t="s">
        <v>63</v>
      </c>
      <c r="P777" t="s">
        <v>64</v>
      </c>
      <c r="Q777" t="s">
        <v>24</v>
      </c>
      <c r="R777" s="4" t="str">
        <f t="shared" si="12"/>
        <v>C</v>
      </c>
      <c r="S777">
        <v>0</v>
      </c>
      <c r="T777">
        <v>1</v>
      </c>
    </row>
    <row r="778" spans="1:20" x14ac:dyDescent="0.25">
      <c r="A778" s="5" t="s">
        <v>996</v>
      </c>
      <c r="B778" t="s">
        <v>997</v>
      </c>
      <c r="C778" t="s">
        <v>19</v>
      </c>
      <c r="D778" t="s">
        <v>998</v>
      </c>
      <c r="G778" t="s">
        <v>999</v>
      </c>
      <c r="H778" t="s">
        <v>89</v>
      </c>
      <c r="I778" t="s">
        <v>1000</v>
      </c>
      <c r="J778" t="s">
        <v>91</v>
      </c>
      <c r="K778" s="5" t="s">
        <v>1001</v>
      </c>
      <c r="L778" t="s">
        <v>458</v>
      </c>
      <c r="M778" t="s">
        <v>93</v>
      </c>
      <c r="N778" t="s">
        <v>94</v>
      </c>
      <c r="O778" s="5" t="s">
        <v>95</v>
      </c>
      <c r="P778" t="s">
        <v>29</v>
      </c>
      <c r="Q778" t="s">
        <v>24</v>
      </c>
      <c r="R778" s="4" t="str">
        <f t="shared" si="12"/>
        <v>C</v>
      </c>
      <c r="S778">
        <v>0</v>
      </c>
      <c r="T778">
        <v>1</v>
      </c>
    </row>
    <row r="779" spans="1:20" x14ac:dyDescent="0.25">
      <c r="A779" s="5" t="s">
        <v>1055</v>
      </c>
      <c r="B779" t="s">
        <v>1056</v>
      </c>
      <c r="C779" t="s">
        <v>19</v>
      </c>
      <c r="D779" t="s">
        <v>1057</v>
      </c>
      <c r="G779" t="s">
        <v>227</v>
      </c>
      <c r="I779" t="s">
        <v>1058</v>
      </c>
      <c r="J779" t="s">
        <v>1059</v>
      </c>
      <c r="K779" s="5" t="s">
        <v>1060</v>
      </c>
      <c r="L779" t="s">
        <v>458</v>
      </c>
      <c r="M779" t="s">
        <v>1061</v>
      </c>
      <c r="N779" t="s">
        <v>74</v>
      </c>
      <c r="O779" s="5" t="s">
        <v>63</v>
      </c>
      <c r="P779" t="s">
        <v>64</v>
      </c>
      <c r="Q779" t="s">
        <v>24</v>
      </c>
      <c r="R779" s="4" t="str">
        <f t="shared" si="12"/>
        <v>C</v>
      </c>
      <c r="S779">
        <v>0</v>
      </c>
      <c r="T779">
        <v>1</v>
      </c>
    </row>
    <row r="780" spans="1:20" x14ac:dyDescent="0.25">
      <c r="A780" s="5" t="s">
        <v>1062</v>
      </c>
      <c r="B780" t="s">
        <v>1063</v>
      </c>
      <c r="C780" t="s">
        <v>19</v>
      </c>
      <c r="E780" t="s">
        <v>1064</v>
      </c>
      <c r="G780" t="s">
        <v>227</v>
      </c>
      <c r="I780" t="s">
        <v>1065</v>
      </c>
      <c r="J780" t="s">
        <v>1066</v>
      </c>
      <c r="K780" s="5" t="s">
        <v>1067</v>
      </c>
      <c r="L780" t="s">
        <v>458</v>
      </c>
      <c r="M780" t="s">
        <v>1061</v>
      </c>
      <c r="N780" t="s">
        <v>434</v>
      </c>
      <c r="O780" s="5" t="s">
        <v>63</v>
      </c>
      <c r="P780" t="s">
        <v>64</v>
      </c>
      <c r="Q780" t="s">
        <v>24</v>
      </c>
      <c r="R780" s="4" t="str">
        <f t="shared" si="12"/>
        <v>C</v>
      </c>
      <c r="S780">
        <v>0</v>
      </c>
      <c r="T780">
        <v>1</v>
      </c>
    </row>
    <row r="781" spans="1:20" x14ac:dyDescent="0.25">
      <c r="A781" s="5" t="s">
        <v>1094</v>
      </c>
      <c r="B781" t="s">
        <v>1095</v>
      </c>
      <c r="C781" t="s">
        <v>19</v>
      </c>
      <c r="E781" t="s">
        <v>1096</v>
      </c>
      <c r="G781" t="s">
        <v>1097</v>
      </c>
      <c r="H781" t="s">
        <v>666</v>
      </c>
      <c r="I781" t="s">
        <v>1098</v>
      </c>
      <c r="J781" t="s">
        <v>1099</v>
      </c>
      <c r="K781" s="5" t="s">
        <v>1100</v>
      </c>
      <c r="L781" t="s">
        <v>458</v>
      </c>
      <c r="M781" t="s">
        <v>131</v>
      </c>
      <c r="N781" t="s">
        <v>328</v>
      </c>
      <c r="O781" s="5" t="s">
        <v>807</v>
      </c>
      <c r="P781" t="s">
        <v>29</v>
      </c>
      <c r="Q781" t="s">
        <v>30</v>
      </c>
      <c r="R781" s="4" t="str">
        <f t="shared" si="12"/>
        <v>C</v>
      </c>
      <c r="S781">
        <v>0</v>
      </c>
      <c r="T781">
        <v>1</v>
      </c>
    </row>
    <row r="782" spans="1:20" x14ac:dyDescent="0.25">
      <c r="A782" s="5" t="s">
        <v>1116</v>
      </c>
      <c r="B782" t="s">
        <v>1117</v>
      </c>
      <c r="C782" t="s">
        <v>19</v>
      </c>
      <c r="D782" t="s">
        <v>1118</v>
      </c>
      <c r="G782" t="s">
        <v>1119</v>
      </c>
      <c r="H782" t="s">
        <v>201</v>
      </c>
      <c r="I782" t="s">
        <v>1120</v>
      </c>
      <c r="J782" t="s">
        <v>1121</v>
      </c>
      <c r="K782" s="5" t="s">
        <v>1122</v>
      </c>
      <c r="L782" t="s">
        <v>458</v>
      </c>
      <c r="M782" t="s">
        <v>205</v>
      </c>
      <c r="N782" t="s">
        <v>27</v>
      </c>
      <c r="O782" s="5" t="s">
        <v>122</v>
      </c>
      <c r="P782" t="s">
        <v>29</v>
      </c>
      <c r="Q782" t="s">
        <v>30</v>
      </c>
      <c r="R782" s="4" t="str">
        <f t="shared" si="12"/>
        <v>C</v>
      </c>
      <c r="S782">
        <v>0</v>
      </c>
      <c r="T782">
        <v>1</v>
      </c>
    </row>
    <row r="783" spans="1:20" x14ac:dyDescent="0.25">
      <c r="A783" s="5" t="s">
        <v>1247</v>
      </c>
      <c r="B783" t="s">
        <v>1248</v>
      </c>
      <c r="C783" t="s">
        <v>19</v>
      </c>
      <c r="D783" t="s">
        <v>1249</v>
      </c>
      <c r="G783" t="s">
        <v>1250</v>
      </c>
      <c r="H783" t="s">
        <v>89</v>
      </c>
      <c r="I783" t="s">
        <v>1251</v>
      </c>
      <c r="J783" t="s">
        <v>91</v>
      </c>
      <c r="K783" s="5" t="s">
        <v>1252</v>
      </c>
      <c r="L783" t="s">
        <v>458</v>
      </c>
      <c r="M783" t="s">
        <v>93</v>
      </c>
      <c r="N783" t="s">
        <v>94</v>
      </c>
      <c r="O783" s="5" t="s">
        <v>95</v>
      </c>
      <c r="P783" t="s">
        <v>29</v>
      </c>
      <c r="Q783" t="s">
        <v>24</v>
      </c>
      <c r="R783" s="4" t="str">
        <f t="shared" si="12"/>
        <v>C</v>
      </c>
      <c r="S783">
        <v>0</v>
      </c>
      <c r="T783">
        <v>1</v>
      </c>
    </row>
    <row r="784" spans="1:20" x14ac:dyDescent="0.25">
      <c r="A784" s="5" t="s">
        <v>1253</v>
      </c>
      <c r="B784" t="s">
        <v>1254</v>
      </c>
      <c r="C784" t="s">
        <v>19</v>
      </c>
      <c r="D784" t="s">
        <v>1255</v>
      </c>
      <c r="G784" t="s">
        <v>1256</v>
      </c>
      <c r="H784" t="s">
        <v>261</v>
      </c>
      <c r="I784" t="s">
        <v>1257</v>
      </c>
      <c r="J784" t="s">
        <v>1258</v>
      </c>
      <c r="K784" s="5" t="s">
        <v>1259</v>
      </c>
      <c r="L784" t="s">
        <v>458</v>
      </c>
      <c r="M784" t="s">
        <v>223</v>
      </c>
      <c r="N784" t="s">
        <v>179</v>
      </c>
      <c r="O784" s="5" t="s">
        <v>63</v>
      </c>
      <c r="P784" t="s">
        <v>29</v>
      </c>
      <c r="Q784" t="s">
        <v>41</v>
      </c>
      <c r="R784" s="4" t="str">
        <f t="shared" si="12"/>
        <v>C</v>
      </c>
      <c r="S784">
        <v>0</v>
      </c>
      <c r="T784">
        <v>1</v>
      </c>
    </row>
    <row r="785" spans="1:20" x14ac:dyDescent="0.25">
      <c r="A785" s="5" t="s">
        <v>1274</v>
      </c>
      <c r="B785" t="s">
        <v>1275</v>
      </c>
      <c r="C785" t="s">
        <v>19</v>
      </c>
      <c r="D785" t="s">
        <v>1276</v>
      </c>
      <c r="G785" t="s">
        <v>1277</v>
      </c>
      <c r="H785" t="s">
        <v>644</v>
      </c>
      <c r="I785" t="s">
        <v>1278</v>
      </c>
      <c r="J785" t="s">
        <v>1279</v>
      </c>
      <c r="K785" s="5" t="s">
        <v>1280</v>
      </c>
      <c r="L785" t="s">
        <v>458</v>
      </c>
      <c r="M785" t="s">
        <v>1281</v>
      </c>
      <c r="N785" t="s">
        <v>51</v>
      </c>
      <c r="O785" s="5" t="s">
        <v>28</v>
      </c>
      <c r="P785" t="s">
        <v>29</v>
      </c>
      <c r="Q785" t="s">
        <v>41</v>
      </c>
      <c r="R785" s="4" t="str">
        <f t="shared" si="12"/>
        <v>C</v>
      </c>
      <c r="S785">
        <v>0</v>
      </c>
      <c r="T785">
        <v>1</v>
      </c>
    </row>
    <row r="786" spans="1:20" x14ac:dyDescent="0.25">
      <c r="A786" s="5" t="s">
        <v>1289</v>
      </c>
      <c r="B786" t="s">
        <v>1290</v>
      </c>
      <c r="C786" t="s">
        <v>19</v>
      </c>
      <c r="D786" t="s">
        <v>1291</v>
      </c>
      <c r="E786" t="s">
        <v>1292</v>
      </c>
      <c r="G786" t="s">
        <v>860</v>
      </c>
      <c r="H786" t="s">
        <v>861</v>
      </c>
      <c r="I786" t="s">
        <v>1293</v>
      </c>
      <c r="J786" t="s">
        <v>1294</v>
      </c>
      <c r="K786" s="5" t="s">
        <v>1295</v>
      </c>
      <c r="L786" t="s">
        <v>458</v>
      </c>
      <c r="M786" t="s">
        <v>248</v>
      </c>
      <c r="N786" t="s">
        <v>104</v>
      </c>
      <c r="O786" s="5" t="s">
        <v>63</v>
      </c>
      <c r="P786" t="s">
        <v>29</v>
      </c>
      <c r="Q786" t="s">
        <v>30</v>
      </c>
      <c r="R786" s="4" t="str">
        <f t="shared" si="12"/>
        <v>C</v>
      </c>
      <c r="S786">
        <v>0</v>
      </c>
      <c r="T786">
        <v>1</v>
      </c>
    </row>
    <row r="787" spans="1:20" x14ac:dyDescent="0.25">
      <c r="A787" s="5" t="s">
        <v>1458</v>
      </c>
      <c r="B787" t="s">
        <v>1459</v>
      </c>
      <c r="C787" t="s">
        <v>19</v>
      </c>
      <c r="D787" t="s">
        <v>1460</v>
      </c>
      <c r="G787" t="s">
        <v>613</v>
      </c>
      <c r="H787" t="s">
        <v>348</v>
      </c>
      <c r="I787" t="s">
        <v>1461</v>
      </c>
      <c r="J787" t="s">
        <v>1462</v>
      </c>
      <c r="K787" s="5" t="s">
        <v>1463</v>
      </c>
      <c r="L787" t="s">
        <v>41</v>
      </c>
      <c r="M787" t="s">
        <v>50</v>
      </c>
      <c r="N787" t="s">
        <v>74</v>
      </c>
      <c r="O787" s="5" t="s">
        <v>28</v>
      </c>
      <c r="P787" t="s">
        <v>29</v>
      </c>
      <c r="Q787" t="s">
        <v>24</v>
      </c>
      <c r="R787" s="4" t="str">
        <f t="shared" si="12"/>
        <v>C</v>
      </c>
      <c r="S787">
        <v>0</v>
      </c>
      <c r="T787">
        <v>1</v>
      </c>
    </row>
    <row r="788" spans="1:20" x14ac:dyDescent="0.25">
      <c r="A788" s="5" t="s">
        <v>1464</v>
      </c>
      <c r="B788" t="s">
        <v>1465</v>
      </c>
      <c r="C788" t="s">
        <v>19</v>
      </c>
      <c r="D788" t="s">
        <v>1466</v>
      </c>
      <c r="E788" t="s">
        <v>1467</v>
      </c>
      <c r="G788" t="s">
        <v>1468</v>
      </c>
      <c r="H788" t="s">
        <v>127</v>
      </c>
      <c r="I788" t="s">
        <v>1469</v>
      </c>
      <c r="J788" t="s">
        <v>1470</v>
      </c>
      <c r="K788" s="5" t="s">
        <v>1471</v>
      </c>
      <c r="L788" t="s">
        <v>41</v>
      </c>
      <c r="M788" t="s">
        <v>223</v>
      </c>
      <c r="N788" t="s">
        <v>83</v>
      </c>
      <c r="O788" s="5" t="s">
        <v>63</v>
      </c>
      <c r="P788" t="s">
        <v>29</v>
      </c>
      <c r="Q788" t="s">
        <v>30</v>
      </c>
      <c r="R788" s="4" t="str">
        <f t="shared" si="12"/>
        <v>C</v>
      </c>
      <c r="S788">
        <v>0</v>
      </c>
      <c r="T788">
        <v>1</v>
      </c>
    </row>
    <row r="789" spans="1:20" x14ac:dyDescent="0.25">
      <c r="A789" s="5" t="s">
        <v>1532</v>
      </c>
      <c r="B789" t="s">
        <v>1533</v>
      </c>
      <c r="C789" t="s">
        <v>19</v>
      </c>
      <c r="D789" t="s">
        <v>1534</v>
      </c>
      <c r="G789" t="s">
        <v>1535</v>
      </c>
      <c r="H789" t="s">
        <v>1194</v>
      </c>
      <c r="I789" t="s">
        <v>1536</v>
      </c>
      <c r="J789" t="s">
        <v>1537</v>
      </c>
      <c r="K789" s="5" t="s">
        <v>1538</v>
      </c>
      <c r="L789" t="s">
        <v>41</v>
      </c>
      <c r="M789" t="s">
        <v>161</v>
      </c>
      <c r="N789" t="s">
        <v>328</v>
      </c>
      <c r="O789" s="5" t="s">
        <v>28</v>
      </c>
      <c r="P789" t="s">
        <v>29</v>
      </c>
      <c r="Q789" t="s">
        <v>24</v>
      </c>
      <c r="R789" s="4" t="str">
        <f t="shared" si="12"/>
        <v>C</v>
      </c>
      <c r="S789">
        <v>0</v>
      </c>
      <c r="T789">
        <v>1</v>
      </c>
    </row>
    <row r="790" spans="1:20" x14ac:dyDescent="0.25">
      <c r="A790" s="5" t="s">
        <v>1575</v>
      </c>
      <c r="B790" t="s">
        <v>1576</v>
      </c>
      <c r="C790" t="s">
        <v>19</v>
      </c>
      <c r="D790" t="s">
        <v>1577</v>
      </c>
      <c r="G790" t="s">
        <v>1578</v>
      </c>
      <c r="H790" t="s">
        <v>852</v>
      </c>
      <c r="I790" t="s">
        <v>1579</v>
      </c>
      <c r="J790" t="s">
        <v>1580</v>
      </c>
      <c r="K790" s="5" t="s">
        <v>1581</v>
      </c>
      <c r="L790" t="s">
        <v>41</v>
      </c>
      <c r="M790" t="s">
        <v>528</v>
      </c>
      <c r="N790" t="s">
        <v>83</v>
      </c>
      <c r="O790" s="5" t="s">
        <v>63</v>
      </c>
      <c r="P790" t="s">
        <v>29</v>
      </c>
      <c r="Q790" t="s">
        <v>30</v>
      </c>
      <c r="R790" s="4" t="str">
        <f t="shared" si="12"/>
        <v>C</v>
      </c>
      <c r="S790">
        <v>0</v>
      </c>
      <c r="T790">
        <v>1</v>
      </c>
    </row>
    <row r="791" spans="1:20" x14ac:dyDescent="0.25">
      <c r="A791" s="5" t="s">
        <v>1642</v>
      </c>
      <c r="B791" t="s">
        <v>1643</v>
      </c>
      <c r="C791" t="s">
        <v>19</v>
      </c>
      <c r="E791" t="s">
        <v>1644</v>
      </c>
      <c r="G791" t="s">
        <v>227</v>
      </c>
      <c r="I791" t="s">
        <v>1645</v>
      </c>
      <c r="J791" t="s">
        <v>1646</v>
      </c>
      <c r="K791" s="5" t="s">
        <v>1647</v>
      </c>
      <c r="L791" t="s">
        <v>41</v>
      </c>
      <c r="M791" t="s">
        <v>958</v>
      </c>
      <c r="N791" t="s">
        <v>62</v>
      </c>
      <c r="O791" s="5" t="s">
        <v>122</v>
      </c>
      <c r="P791" t="s">
        <v>29</v>
      </c>
      <c r="Q791" t="s">
        <v>30</v>
      </c>
      <c r="R791" s="4" t="str">
        <f t="shared" si="12"/>
        <v>C</v>
      </c>
      <c r="S791">
        <v>0</v>
      </c>
      <c r="T791">
        <v>1</v>
      </c>
    </row>
    <row r="792" spans="1:20" x14ac:dyDescent="0.25">
      <c r="A792" s="5" t="s">
        <v>1648</v>
      </c>
      <c r="B792" t="s">
        <v>1649</v>
      </c>
      <c r="C792" t="s">
        <v>19</v>
      </c>
      <c r="D792" t="s">
        <v>1650</v>
      </c>
      <c r="E792" t="s">
        <v>1651</v>
      </c>
      <c r="G792" t="s">
        <v>1141</v>
      </c>
      <c r="H792" t="s">
        <v>554</v>
      </c>
      <c r="I792" t="s">
        <v>1652</v>
      </c>
      <c r="J792" t="s">
        <v>1653</v>
      </c>
      <c r="K792" s="5" t="s">
        <v>1654</v>
      </c>
      <c r="L792" t="s">
        <v>41</v>
      </c>
      <c r="M792" t="s">
        <v>1061</v>
      </c>
      <c r="N792" t="s">
        <v>297</v>
      </c>
      <c r="O792" s="5" t="s">
        <v>122</v>
      </c>
      <c r="P792" t="s">
        <v>29</v>
      </c>
      <c r="Q792" t="s">
        <v>30</v>
      </c>
      <c r="R792" s="4" t="str">
        <f t="shared" si="12"/>
        <v>C</v>
      </c>
      <c r="S792">
        <v>0</v>
      </c>
      <c r="T792">
        <v>1</v>
      </c>
    </row>
    <row r="793" spans="1:20" x14ac:dyDescent="0.25">
      <c r="A793" s="5" t="s">
        <v>1753</v>
      </c>
      <c r="B793" t="s">
        <v>1754</v>
      </c>
      <c r="C793" t="s">
        <v>19</v>
      </c>
      <c r="D793" t="s">
        <v>1755</v>
      </c>
      <c r="G793" t="s">
        <v>1756</v>
      </c>
      <c r="H793" t="s">
        <v>644</v>
      </c>
      <c r="I793" t="s">
        <v>1757</v>
      </c>
      <c r="J793" t="s">
        <v>1758</v>
      </c>
      <c r="K793" s="5" t="s">
        <v>1759</v>
      </c>
      <c r="L793" t="s">
        <v>94</v>
      </c>
      <c r="M793" t="s">
        <v>572</v>
      </c>
      <c r="N793" t="s">
        <v>62</v>
      </c>
      <c r="O793" s="5" t="s">
        <v>28</v>
      </c>
      <c r="P793" t="s">
        <v>29</v>
      </c>
      <c r="Q793" t="s">
        <v>41</v>
      </c>
      <c r="R793" s="4" t="str">
        <f t="shared" si="12"/>
        <v>C</v>
      </c>
      <c r="S793">
        <v>0</v>
      </c>
      <c r="T793">
        <v>1</v>
      </c>
    </row>
    <row r="794" spans="1:20" x14ac:dyDescent="0.25">
      <c r="A794" s="5" t="s">
        <v>1760</v>
      </c>
      <c r="B794" t="s">
        <v>1761</v>
      </c>
      <c r="C794" t="s">
        <v>19</v>
      </c>
      <c r="E794" t="s">
        <v>1762</v>
      </c>
      <c r="G794" t="s">
        <v>1763</v>
      </c>
      <c r="H794" t="s">
        <v>644</v>
      </c>
      <c r="I794" t="s">
        <v>1764</v>
      </c>
      <c r="J794" t="s">
        <v>1765</v>
      </c>
      <c r="K794" s="5" t="s">
        <v>1766</v>
      </c>
      <c r="L794" t="s">
        <v>94</v>
      </c>
      <c r="M794" t="s">
        <v>572</v>
      </c>
      <c r="N794" t="s">
        <v>94</v>
      </c>
      <c r="O794" s="5" t="s">
        <v>28</v>
      </c>
      <c r="P794" t="s">
        <v>29</v>
      </c>
      <c r="Q794" t="s">
        <v>41</v>
      </c>
      <c r="R794" s="4" t="str">
        <f t="shared" si="12"/>
        <v>C</v>
      </c>
      <c r="S794">
        <v>0</v>
      </c>
      <c r="T794">
        <v>1</v>
      </c>
    </row>
    <row r="795" spans="1:20" x14ac:dyDescent="0.25">
      <c r="A795" s="5" t="s">
        <v>1767</v>
      </c>
      <c r="B795" t="s">
        <v>1768</v>
      </c>
      <c r="C795" t="s">
        <v>19</v>
      </c>
      <c r="D795" t="s">
        <v>1769</v>
      </c>
      <c r="G795" t="s">
        <v>314</v>
      </c>
      <c r="H795" t="s">
        <v>100</v>
      </c>
      <c r="I795" t="s">
        <v>1770</v>
      </c>
      <c r="J795" t="s">
        <v>1503</v>
      </c>
      <c r="K795" s="5" t="s">
        <v>1771</v>
      </c>
      <c r="L795" t="s">
        <v>94</v>
      </c>
      <c r="M795" t="s">
        <v>343</v>
      </c>
      <c r="N795" t="s">
        <v>94</v>
      </c>
      <c r="O795" s="5" t="s">
        <v>426</v>
      </c>
      <c r="P795" t="s">
        <v>29</v>
      </c>
      <c r="Q795" t="s">
        <v>30</v>
      </c>
      <c r="R795" s="4" t="str">
        <f t="shared" si="12"/>
        <v>C</v>
      </c>
      <c r="S795">
        <v>0</v>
      </c>
      <c r="T795">
        <v>1</v>
      </c>
    </row>
    <row r="796" spans="1:20" x14ac:dyDescent="0.25">
      <c r="A796" s="5" t="s">
        <v>1891</v>
      </c>
      <c r="B796" t="s">
        <v>1892</v>
      </c>
      <c r="C796" t="s">
        <v>19</v>
      </c>
      <c r="D796" t="s">
        <v>1893</v>
      </c>
      <c r="G796" t="s">
        <v>1277</v>
      </c>
      <c r="H796" t="s">
        <v>644</v>
      </c>
      <c r="I796" t="s">
        <v>1894</v>
      </c>
      <c r="J796" t="s">
        <v>1279</v>
      </c>
      <c r="K796" s="5" t="s">
        <v>1895</v>
      </c>
      <c r="L796" t="s">
        <v>94</v>
      </c>
      <c r="M796" t="s">
        <v>1281</v>
      </c>
      <c r="N796" t="s">
        <v>94</v>
      </c>
      <c r="O796" s="5" t="s">
        <v>28</v>
      </c>
      <c r="P796" t="s">
        <v>29</v>
      </c>
      <c r="Q796" t="s">
        <v>41</v>
      </c>
      <c r="R796" s="4" t="str">
        <f t="shared" si="12"/>
        <v>C</v>
      </c>
      <c r="S796">
        <v>0</v>
      </c>
      <c r="T796">
        <v>1</v>
      </c>
    </row>
    <row r="797" spans="1:20" x14ac:dyDescent="0.25">
      <c r="A797" s="5" t="s">
        <v>1915</v>
      </c>
      <c r="B797" t="s">
        <v>1916</v>
      </c>
      <c r="C797" t="s">
        <v>19</v>
      </c>
      <c r="D797" t="s">
        <v>1917</v>
      </c>
      <c r="G797" t="s">
        <v>1918</v>
      </c>
      <c r="H797" t="s">
        <v>644</v>
      </c>
      <c r="I797" t="s">
        <v>1919</v>
      </c>
      <c r="J797" t="s">
        <v>1920</v>
      </c>
      <c r="K797" s="5" t="s">
        <v>1921</v>
      </c>
      <c r="L797" t="s">
        <v>94</v>
      </c>
      <c r="M797" t="s">
        <v>572</v>
      </c>
      <c r="N797" t="s">
        <v>94</v>
      </c>
      <c r="O797" s="5" t="s">
        <v>28</v>
      </c>
      <c r="P797" t="s">
        <v>29</v>
      </c>
      <c r="Q797" t="s">
        <v>41</v>
      </c>
      <c r="R797" s="4" t="str">
        <f t="shared" si="12"/>
        <v>C</v>
      </c>
      <c r="S797">
        <v>0</v>
      </c>
      <c r="T797">
        <v>1</v>
      </c>
    </row>
    <row r="798" spans="1:20" x14ac:dyDescent="0.25">
      <c r="A798" s="5" t="s">
        <v>1928</v>
      </c>
      <c r="B798" t="s">
        <v>1929</v>
      </c>
      <c r="C798" t="s">
        <v>19</v>
      </c>
      <c r="E798" t="s">
        <v>1930</v>
      </c>
      <c r="G798" t="s">
        <v>651</v>
      </c>
      <c r="H798" t="s">
        <v>479</v>
      </c>
      <c r="I798" t="s">
        <v>1931</v>
      </c>
      <c r="J798" t="s">
        <v>1932</v>
      </c>
      <c r="K798" s="5" t="s">
        <v>1933</v>
      </c>
      <c r="L798" t="s">
        <v>94</v>
      </c>
      <c r="M798" t="s">
        <v>205</v>
      </c>
      <c r="N798" t="s">
        <v>239</v>
      </c>
      <c r="O798" s="5" t="s">
        <v>94</v>
      </c>
      <c r="P798" t="s">
        <v>29</v>
      </c>
      <c r="Q798" t="s">
        <v>94</v>
      </c>
      <c r="R798" s="4" t="str">
        <f t="shared" si="12"/>
        <v>C</v>
      </c>
      <c r="S798">
        <v>0</v>
      </c>
      <c r="T798">
        <v>1</v>
      </c>
    </row>
    <row r="799" spans="1:20" x14ac:dyDescent="0.25">
      <c r="A799" s="5" t="s">
        <v>1953</v>
      </c>
      <c r="B799" t="s">
        <v>1954</v>
      </c>
      <c r="C799" t="s">
        <v>19</v>
      </c>
      <c r="D799" t="s">
        <v>1955</v>
      </c>
      <c r="E799" t="s">
        <v>1956</v>
      </c>
      <c r="G799" t="s">
        <v>292</v>
      </c>
      <c r="I799" t="s">
        <v>1957</v>
      </c>
      <c r="J799" t="s">
        <v>1958</v>
      </c>
      <c r="K799" s="5" t="s">
        <v>1959</v>
      </c>
      <c r="L799" t="s">
        <v>94</v>
      </c>
      <c r="M799" t="s">
        <v>26</v>
      </c>
      <c r="N799" t="s">
        <v>1960</v>
      </c>
      <c r="O799" s="5" t="s">
        <v>94</v>
      </c>
      <c r="P799" t="s">
        <v>29</v>
      </c>
      <c r="Q799" t="s">
        <v>94</v>
      </c>
      <c r="R799" s="4" t="str">
        <f t="shared" si="12"/>
        <v>C</v>
      </c>
      <c r="S799">
        <v>0</v>
      </c>
      <c r="T799">
        <v>1</v>
      </c>
    </row>
    <row r="800" spans="1:20" x14ac:dyDescent="0.25">
      <c r="A800" s="5" t="s">
        <v>2087</v>
      </c>
      <c r="B800" t="s">
        <v>2088</v>
      </c>
      <c r="C800" t="s">
        <v>19</v>
      </c>
      <c r="E800" t="s">
        <v>2089</v>
      </c>
      <c r="G800" t="s">
        <v>2090</v>
      </c>
      <c r="H800" t="s">
        <v>644</v>
      </c>
      <c r="I800" t="s">
        <v>2091</v>
      </c>
      <c r="J800" t="s">
        <v>2092</v>
      </c>
      <c r="K800" s="5" t="s">
        <v>2093</v>
      </c>
      <c r="L800" t="s">
        <v>94</v>
      </c>
      <c r="M800" t="s">
        <v>572</v>
      </c>
      <c r="N800" t="s">
        <v>51</v>
      </c>
      <c r="O800" s="5" t="s">
        <v>28</v>
      </c>
      <c r="P800" t="s">
        <v>29</v>
      </c>
      <c r="Q800" t="s">
        <v>41</v>
      </c>
      <c r="R800" s="4" t="str">
        <f t="shared" si="12"/>
        <v>C</v>
      </c>
      <c r="S800">
        <v>0</v>
      </c>
      <c r="T800">
        <v>1</v>
      </c>
    </row>
    <row r="801" spans="1:20" x14ac:dyDescent="0.25">
      <c r="A801" s="5" t="s">
        <v>2094</v>
      </c>
      <c r="B801" t="s">
        <v>2095</v>
      </c>
      <c r="C801" t="s">
        <v>19</v>
      </c>
      <c r="D801" t="s">
        <v>2096</v>
      </c>
      <c r="G801" t="s">
        <v>2097</v>
      </c>
      <c r="H801" t="s">
        <v>644</v>
      </c>
      <c r="I801" t="s">
        <v>2098</v>
      </c>
      <c r="J801" t="s">
        <v>2099</v>
      </c>
      <c r="K801" s="5" t="s">
        <v>2100</v>
      </c>
      <c r="L801" t="s">
        <v>94</v>
      </c>
      <c r="M801" t="s">
        <v>572</v>
      </c>
      <c r="N801" t="s">
        <v>94</v>
      </c>
      <c r="O801" s="5" t="s">
        <v>28</v>
      </c>
      <c r="P801" t="s">
        <v>29</v>
      </c>
      <c r="Q801" t="s">
        <v>41</v>
      </c>
      <c r="R801" s="4" t="str">
        <f t="shared" si="12"/>
        <v>C</v>
      </c>
      <c r="S801">
        <v>0</v>
      </c>
      <c r="T801">
        <v>1</v>
      </c>
    </row>
    <row r="802" spans="1:20" x14ac:dyDescent="0.25">
      <c r="A802" s="5" t="s">
        <v>2330</v>
      </c>
      <c r="B802" t="s">
        <v>2331</v>
      </c>
      <c r="C802" t="s">
        <v>19</v>
      </c>
      <c r="E802" t="s">
        <v>2332</v>
      </c>
      <c r="G802" t="s">
        <v>2333</v>
      </c>
      <c r="H802" t="s">
        <v>57</v>
      </c>
      <c r="I802" t="s">
        <v>2334</v>
      </c>
      <c r="J802" t="s">
        <v>2335</v>
      </c>
      <c r="K802" s="5" t="s">
        <v>2336</v>
      </c>
      <c r="L802" t="s">
        <v>94</v>
      </c>
      <c r="M802" t="s">
        <v>343</v>
      </c>
      <c r="N802" t="s">
        <v>27</v>
      </c>
      <c r="O802" s="5" t="s">
        <v>122</v>
      </c>
      <c r="P802" t="s">
        <v>29</v>
      </c>
      <c r="Q802" t="s">
        <v>41</v>
      </c>
      <c r="R802" s="4" t="str">
        <f t="shared" si="12"/>
        <v>C</v>
      </c>
      <c r="S802">
        <v>0</v>
      </c>
      <c r="T802">
        <v>1</v>
      </c>
    </row>
    <row r="803" spans="1:20" x14ac:dyDescent="0.25">
      <c r="A803" s="5" t="s">
        <v>2501</v>
      </c>
      <c r="B803" t="s">
        <v>2502</v>
      </c>
      <c r="C803" t="s">
        <v>19</v>
      </c>
      <c r="D803" t="s">
        <v>2503</v>
      </c>
      <c r="G803" t="s">
        <v>487</v>
      </c>
      <c r="I803" t="s">
        <v>2504</v>
      </c>
      <c r="J803" t="s">
        <v>2505</v>
      </c>
      <c r="K803" s="5" t="s">
        <v>2506</v>
      </c>
      <c r="L803" t="s">
        <v>94</v>
      </c>
      <c r="M803" t="s">
        <v>26</v>
      </c>
      <c r="N803" t="s">
        <v>94</v>
      </c>
      <c r="O803" s="5" t="s">
        <v>94</v>
      </c>
      <c r="P803" t="s">
        <v>29</v>
      </c>
      <c r="Q803" t="s">
        <v>94</v>
      </c>
      <c r="R803" s="4" t="str">
        <f t="shared" si="12"/>
        <v>C</v>
      </c>
      <c r="S803">
        <v>0</v>
      </c>
      <c r="T803">
        <v>1</v>
      </c>
    </row>
    <row r="804" spans="1:20" x14ac:dyDescent="0.25">
      <c r="A804" s="5" t="s">
        <v>2574</v>
      </c>
      <c r="B804" t="s">
        <v>2575</v>
      </c>
      <c r="C804" t="s">
        <v>19</v>
      </c>
      <c r="E804" t="s">
        <v>2576</v>
      </c>
      <c r="G804" t="s">
        <v>2577</v>
      </c>
      <c r="I804" t="s">
        <v>2578</v>
      </c>
      <c r="J804" t="s">
        <v>2579</v>
      </c>
      <c r="K804" s="5" t="s">
        <v>2580</v>
      </c>
      <c r="L804" t="s">
        <v>94</v>
      </c>
      <c r="M804" t="s">
        <v>205</v>
      </c>
      <c r="N804" t="s">
        <v>2581</v>
      </c>
      <c r="O804" s="5" t="s">
        <v>122</v>
      </c>
      <c r="P804" t="s">
        <v>29</v>
      </c>
      <c r="Q804" t="s">
        <v>30</v>
      </c>
      <c r="R804" s="4" t="str">
        <f t="shared" si="12"/>
        <v>C</v>
      </c>
      <c r="S804">
        <v>0</v>
      </c>
      <c r="T804">
        <v>1</v>
      </c>
    </row>
    <row r="805" spans="1:20" x14ac:dyDescent="0.25">
      <c r="A805" s="5" t="s">
        <v>2667</v>
      </c>
      <c r="B805" t="s">
        <v>2668</v>
      </c>
      <c r="C805" t="s">
        <v>19</v>
      </c>
      <c r="E805" t="s">
        <v>2669</v>
      </c>
      <c r="G805" t="s">
        <v>2670</v>
      </c>
      <c r="I805" t="s">
        <v>2671</v>
      </c>
      <c r="J805" t="s">
        <v>2672</v>
      </c>
      <c r="K805" s="5" t="s">
        <v>2673</v>
      </c>
      <c r="L805" t="s">
        <v>94</v>
      </c>
      <c r="M805" t="s">
        <v>205</v>
      </c>
      <c r="N805" t="s">
        <v>239</v>
      </c>
      <c r="O805" s="5" t="s">
        <v>122</v>
      </c>
      <c r="P805" t="s">
        <v>29</v>
      </c>
      <c r="Q805" t="s">
        <v>30</v>
      </c>
      <c r="R805" s="4" t="str">
        <f t="shared" si="12"/>
        <v>C</v>
      </c>
      <c r="S805">
        <v>0</v>
      </c>
      <c r="T805">
        <v>1</v>
      </c>
    </row>
    <row r="806" spans="1:20" x14ac:dyDescent="0.25">
      <c r="A806" s="5" t="s">
        <v>2758</v>
      </c>
      <c r="B806" t="s">
        <v>2759</v>
      </c>
      <c r="C806" t="s">
        <v>19</v>
      </c>
      <c r="D806" t="s">
        <v>2760</v>
      </c>
      <c r="G806" t="s">
        <v>454</v>
      </c>
      <c r="H806" t="s">
        <v>455</v>
      </c>
      <c r="I806" t="s">
        <v>2761</v>
      </c>
      <c r="K806" s="5" t="s">
        <v>2762</v>
      </c>
      <c r="L806" t="s">
        <v>94</v>
      </c>
      <c r="M806" t="s">
        <v>2763</v>
      </c>
      <c r="N806" t="s">
        <v>94</v>
      </c>
      <c r="O806" s="5" t="s">
        <v>94</v>
      </c>
      <c r="P806" t="s">
        <v>29</v>
      </c>
      <c r="Q806" t="s">
        <v>94</v>
      </c>
      <c r="R806" s="4" t="str">
        <f t="shared" si="12"/>
        <v>C</v>
      </c>
      <c r="S806">
        <v>0</v>
      </c>
      <c r="T806">
        <v>1</v>
      </c>
    </row>
    <row r="807" spans="1:20" x14ac:dyDescent="0.25">
      <c r="A807" s="5" t="s">
        <v>2764</v>
      </c>
      <c r="B807" t="s">
        <v>2765</v>
      </c>
      <c r="C807" t="s">
        <v>19</v>
      </c>
      <c r="D807" t="s">
        <v>2766</v>
      </c>
      <c r="G807" t="s">
        <v>243</v>
      </c>
      <c r="H807" t="s">
        <v>244</v>
      </c>
      <c r="I807" t="s">
        <v>2767</v>
      </c>
      <c r="K807" s="5" t="s">
        <v>2768</v>
      </c>
      <c r="L807" t="s">
        <v>94</v>
      </c>
      <c r="M807" t="s">
        <v>248</v>
      </c>
      <c r="N807" t="s">
        <v>388</v>
      </c>
      <c r="O807" s="5" t="s">
        <v>28</v>
      </c>
      <c r="P807" t="s">
        <v>29</v>
      </c>
      <c r="Q807" t="s">
        <v>24</v>
      </c>
      <c r="R807" s="4" t="str">
        <f t="shared" si="12"/>
        <v>C</v>
      </c>
      <c r="S807">
        <v>0</v>
      </c>
      <c r="T807">
        <v>1</v>
      </c>
    </row>
    <row r="808" spans="1:20" x14ac:dyDescent="0.25">
      <c r="A808" s="5" t="s">
        <v>2850</v>
      </c>
      <c r="B808" t="s">
        <v>2851</v>
      </c>
      <c r="C808" t="s">
        <v>19</v>
      </c>
      <c r="E808" t="s">
        <v>1657</v>
      </c>
      <c r="F808" t="s">
        <v>2852</v>
      </c>
      <c r="G808" t="s">
        <v>1659</v>
      </c>
      <c r="I808" t="s">
        <v>1660</v>
      </c>
      <c r="J808" t="s">
        <v>2853</v>
      </c>
      <c r="K808" s="5" t="s">
        <v>2854</v>
      </c>
      <c r="L808" t="s">
        <v>94</v>
      </c>
      <c r="M808" t="s">
        <v>2763</v>
      </c>
      <c r="N808" t="s">
        <v>2560</v>
      </c>
      <c r="O808" s="5" t="s">
        <v>94</v>
      </c>
      <c r="P808" t="s">
        <v>29</v>
      </c>
      <c r="Q808" t="s">
        <v>94</v>
      </c>
      <c r="R808" s="4" t="str">
        <f t="shared" si="12"/>
        <v>C</v>
      </c>
      <c r="S808">
        <v>0</v>
      </c>
      <c r="T808">
        <v>1</v>
      </c>
    </row>
    <row r="809" spans="1:20" x14ac:dyDescent="0.25">
      <c r="A809" s="5" t="s">
        <v>2946</v>
      </c>
      <c r="B809" t="s">
        <v>2947</v>
      </c>
      <c r="C809" t="s">
        <v>19</v>
      </c>
      <c r="E809" t="s">
        <v>2948</v>
      </c>
      <c r="G809" t="s">
        <v>1659</v>
      </c>
      <c r="H809" t="s">
        <v>46</v>
      </c>
      <c r="I809" t="s">
        <v>2949</v>
      </c>
      <c r="J809" t="s">
        <v>2950</v>
      </c>
      <c r="K809" s="5" t="s">
        <v>2951</v>
      </c>
      <c r="L809" t="s">
        <v>94</v>
      </c>
      <c r="M809" t="s">
        <v>2763</v>
      </c>
      <c r="N809" t="s">
        <v>62</v>
      </c>
      <c r="O809" s="5" t="s">
        <v>94</v>
      </c>
      <c r="P809" t="s">
        <v>29</v>
      </c>
      <c r="Q809" t="s">
        <v>94</v>
      </c>
      <c r="R809" s="4" t="str">
        <f t="shared" si="12"/>
        <v>C</v>
      </c>
      <c r="S809">
        <v>0</v>
      </c>
      <c r="T809">
        <v>1</v>
      </c>
    </row>
    <row r="810" spans="1:20" x14ac:dyDescent="0.25">
      <c r="A810" s="5" t="s">
        <v>3011</v>
      </c>
      <c r="B810" t="s">
        <v>3012</v>
      </c>
      <c r="C810" t="s">
        <v>19</v>
      </c>
      <c r="D810" t="s">
        <v>3013</v>
      </c>
      <c r="G810" t="s">
        <v>3014</v>
      </c>
      <c r="H810" t="s">
        <v>1271</v>
      </c>
      <c r="I810" t="s">
        <v>3015</v>
      </c>
      <c r="J810" t="s">
        <v>3016</v>
      </c>
      <c r="K810" s="5" t="s">
        <v>3017</v>
      </c>
      <c r="L810" t="s">
        <v>94</v>
      </c>
      <c r="M810" t="s">
        <v>908</v>
      </c>
      <c r="N810" t="s">
        <v>94</v>
      </c>
      <c r="O810" s="5" t="s">
        <v>94</v>
      </c>
      <c r="P810" t="s">
        <v>29</v>
      </c>
      <c r="Q810" t="s">
        <v>94</v>
      </c>
      <c r="R810" s="4" t="str">
        <f t="shared" si="12"/>
        <v>C</v>
      </c>
      <c r="S810">
        <v>0</v>
      </c>
      <c r="T810">
        <v>1</v>
      </c>
    </row>
    <row r="811" spans="1:20" x14ac:dyDescent="0.25">
      <c r="A811" s="5" t="s">
        <v>3018</v>
      </c>
      <c r="B811" t="s">
        <v>3019</v>
      </c>
      <c r="C811" t="s">
        <v>19</v>
      </c>
      <c r="D811" t="s">
        <v>3020</v>
      </c>
      <c r="E811" t="s">
        <v>3018</v>
      </c>
      <c r="G811" t="s">
        <v>3021</v>
      </c>
      <c r="H811" t="s">
        <v>1271</v>
      </c>
      <c r="I811" t="s">
        <v>3022</v>
      </c>
      <c r="J811" t="s">
        <v>3023</v>
      </c>
      <c r="K811" s="5" t="s">
        <v>3024</v>
      </c>
      <c r="L811" t="s">
        <v>94</v>
      </c>
      <c r="M811" t="s">
        <v>908</v>
      </c>
      <c r="N811" t="s">
        <v>74</v>
      </c>
      <c r="O811" s="5" t="s">
        <v>94</v>
      </c>
      <c r="P811" t="s">
        <v>29</v>
      </c>
      <c r="Q811" t="s">
        <v>94</v>
      </c>
      <c r="R811" s="4" t="str">
        <f t="shared" si="12"/>
        <v>C</v>
      </c>
      <c r="S811">
        <v>0</v>
      </c>
      <c r="T811">
        <v>1</v>
      </c>
    </row>
    <row r="812" spans="1:20" x14ac:dyDescent="0.25">
      <c r="A812" s="5" t="s">
        <v>31</v>
      </c>
      <c r="B812" t="s">
        <v>3070</v>
      </c>
      <c r="C812" t="s">
        <v>19</v>
      </c>
      <c r="E812" t="s">
        <v>3071</v>
      </c>
      <c r="G812" t="s">
        <v>605</v>
      </c>
      <c r="H812" t="s">
        <v>57</v>
      </c>
      <c r="I812" t="s">
        <v>3072</v>
      </c>
      <c r="J812" t="s">
        <v>3073</v>
      </c>
      <c r="K812" s="5" t="s">
        <v>3074</v>
      </c>
      <c r="L812" t="s">
        <v>94</v>
      </c>
      <c r="M812" t="s">
        <v>214</v>
      </c>
      <c r="N812" t="s">
        <v>27</v>
      </c>
      <c r="O812" s="5" t="s">
        <v>94</v>
      </c>
      <c r="P812" t="s">
        <v>29</v>
      </c>
      <c r="Q812" t="s">
        <v>94</v>
      </c>
      <c r="R812" s="4" t="str">
        <f t="shared" si="12"/>
        <v>C</v>
      </c>
      <c r="S812">
        <v>0</v>
      </c>
      <c r="T812">
        <v>1</v>
      </c>
    </row>
    <row r="813" spans="1:20" x14ac:dyDescent="0.25">
      <c r="A813" s="5" t="s">
        <v>3127</v>
      </c>
      <c r="B813" t="s">
        <v>3128</v>
      </c>
      <c r="C813" t="s">
        <v>19</v>
      </c>
      <c r="G813" t="s">
        <v>3129</v>
      </c>
      <c r="H813" t="s">
        <v>1112</v>
      </c>
      <c r="I813" t="s">
        <v>3130</v>
      </c>
      <c r="J813" t="s">
        <v>3131</v>
      </c>
      <c r="K813" s="5" t="s">
        <v>3132</v>
      </c>
      <c r="L813" t="s">
        <v>94</v>
      </c>
      <c r="M813" t="s">
        <v>3133</v>
      </c>
      <c r="N813" t="s">
        <v>62</v>
      </c>
      <c r="O813" s="5" t="s">
        <v>153</v>
      </c>
      <c r="P813" t="s">
        <v>64</v>
      </c>
      <c r="Q813" t="s">
        <v>94</v>
      </c>
      <c r="R813" s="4" t="str">
        <f t="shared" si="12"/>
        <v>C</v>
      </c>
      <c r="S813">
        <v>0</v>
      </c>
      <c r="T813">
        <v>1</v>
      </c>
    </row>
    <row r="814" spans="1:20" x14ac:dyDescent="0.25">
      <c r="A814" s="5" t="s">
        <v>3134</v>
      </c>
      <c r="B814" t="s">
        <v>3135</v>
      </c>
      <c r="C814" t="s">
        <v>19</v>
      </c>
      <c r="D814" t="s">
        <v>3136</v>
      </c>
      <c r="G814" t="s">
        <v>454</v>
      </c>
      <c r="H814" t="s">
        <v>455</v>
      </c>
      <c r="I814" t="s">
        <v>3137</v>
      </c>
      <c r="J814" t="s">
        <v>3138</v>
      </c>
      <c r="K814" s="5" t="s">
        <v>3139</v>
      </c>
      <c r="L814" t="s">
        <v>94</v>
      </c>
      <c r="M814" t="s">
        <v>2763</v>
      </c>
      <c r="N814" t="s">
        <v>3140</v>
      </c>
      <c r="O814" s="5" t="s">
        <v>94</v>
      </c>
      <c r="P814" t="s">
        <v>29</v>
      </c>
      <c r="Q814" t="s">
        <v>94</v>
      </c>
      <c r="R814" s="4" t="str">
        <f t="shared" si="12"/>
        <v>C</v>
      </c>
      <c r="S814">
        <v>0</v>
      </c>
      <c r="T814">
        <v>1</v>
      </c>
    </row>
    <row r="815" spans="1:20" x14ac:dyDescent="0.25">
      <c r="A815" s="5" t="s">
        <v>3141</v>
      </c>
      <c r="B815" t="s">
        <v>3142</v>
      </c>
      <c r="C815" t="s">
        <v>19</v>
      </c>
      <c r="D815" t="s">
        <v>3143</v>
      </c>
      <c r="E815" t="s">
        <v>3144</v>
      </c>
      <c r="G815" t="s">
        <v>3145</v>
      </c>
      <c r="H815" t="s">
        <v>46</v>
      </c>
      <c r="I815" t="s">
        <v>3146</v>
      </c>
      <c r="J815" t="s">
        <v>3147</v>
      </c>
      <c r="K815" s="5" t="s">
        <v>3148</v>
      </c>
      <c r="L815" t="s">
        <v>94</v>
      </c>
      <c r="M815" t="s">
        <v>2763</v>
      </c>
      <c r="N815" t="s">
        <v>2080</v>
      </c>
      <c r="O815" s="5" t="s">
        <v>94</v>
      </c>
      <c r="P815" t="s">
        <v>29</v>
      </c>
      <c r="Q815" t="s">
        <v>94</v>
      </c>
      <c r="R815" s="4" t="str">
        <f t="shared" si="12"/>
        <v>C</v>
      </c>
      <c r="S815">
        <v>0</v>
      </c>
      <c r="T815">
        <v>1</v>
      </c>
    </row>
    <row r="816" spans="1:20" x14ac:dyDescent="0.25">
      <c r="A816" s="5" t="s">
        <v>3205</v>
      </c>
      <c r="B816" t="s">
        <v>3206</v>
      </c>
      <c r="C816" t="s">
        <v>19</v>
      </c>
      <c r="D816" t="s">
        <v>3207</v>
      </c>
      <c r="G816" t="s">
        <v>1783</v>
      </c>
      <c r="H816" t="s">
        <v>1374</v>
      </c>
      <c r="I816" t="s">
        <v>3208</v>
      </c>
      <c r="J816" t="s">
        <v>3209</v>
      </c>
      <c r="K816" s="5" t="s">
        <v>3210</v>
      </c>
      <c r="L816" t="s">
        <v>94</v>
      </c>
      <c r="M816" t="s">
        <v>3211</v>
      </c>
      <c r="N816" t="s">
        <v>328</v>
      </c>
      <c r="O816" s="5" t="s">
        <v>94</v>
      </c>
      <c r="P816" t="s">
        <v>29</v>
      </c>
      <c r="Q816" t="s">
        <v>94</v>
      </c>
      <c r="R816" s="4" t="str">
        <f t="shared" si="12"/>
        <v>C</v>
      </c>
      <c r="S816">
        <v>0</v>
      </c>
      <c r="T816">
        <v>1</v>
      </c>
    </row>
    <row r="817" spans="1:20" x14ac:dyDescent="0.25">
      <c r="A817" s="5" t="s">
        <v>3212</v>
      </c>
      <c r="B817" t="s">
        <v>3213</v>
      </c>
      <c r="C817" t="s">
        <v>19</v>
      </c>
      <c r="D817" t="s">
        <v>3214</v>
      </c>
      <c r="E817" t="s">
        <v>3215</v>
      </c>
      <c r="H817" t="s">
        <v>454</v>
      </c>
      <c r="I817" t="s">
        <v>3216</v>
      </c>
      <c r="K817" s="5" t="s">
        <v>3217</v>
      </c>
      <c r="L817" t="s">
        <v>94</v>
      </c>
      <c r="M817" t="s">
        <v>2763</v>
      </c>
      <c r="N817" t="s">
        <v>1707</v>
      </c>
      <c r="O817" s="5" t="s">
        <v>94</v>
      </c>
      <c r="P817" t="s">
        <v>29</v>
      </c>
      <c r="Q817" t="s">
        <v>94</v>
      </c>
      <c r="R817" s="4" t="str">
        <f t="shared" si="12"/>
        <v>C</v>
      </c>
      <c r="S817">
        <v>0</v>
      </c>
      <c r="T817">
        <v>1</v>
      </c>
    </row>
    <row r="818" spans="1:20" x14ac:dyDescent="0.25">
      <c r="A818" s="5" t="s">
        <v>3285</v>
      </c>
      <c r="B818" t="s">
        <v>3286</v>
      </c>
      <c r="C818" t="s">
        <v>19</v>
      </c>
      <c r="D818" t="s">
        <v>3287</v>
      </c>
      <c r="G818" t="s">
        <v>1277</v>
      </c>
      <c r="H818" t="s">
        <v>644</v>
      </c>
      <c r="I818" t="s">
        <v>3288</v>
      </c>
      <c r="K818" s="5" t="s">
        <v>3289</v>
      </c>
      <c r="L818" t="s">
        <v>94</v>
      </c>
      <c r="M818" t="s">
        <v>3290</v>
      </c>
      <c r="N818" t="s">
        <v>141</v>
      </c>
      <c r="O818" s="5" t="s">
        <v>94</v>
      </c>
      <c r="P818" t="s">
        <v>29</v>
      </c>
      <c r="Q818" t="s">
        <v>94</v>
      </c>
      <c r="R818" s="4" t="str">
        <f t="shared" si="12"/>
        <v>C</v>
      </c>
      <c r="S818">
        <v>0</v>
      </c>
      <c r="T818">
        <v>1</v>
      </c>
    </row>
    <row r="819" spans="1:20" x14ac:dyDescent="0.25">
      <c r="A819" s="5" t="s">
        <v>3532</v>
      </c>
      <c r="B819" t="s">
        <v>3533</v>
      </c>
      <c r="C819" t="s">
        <v>19</v>
      </c>
      <c r="D819" t="s">
        <v>3534</v>
      </c>
      <c r="E819" t="s">
        <v>3535</v>
      </c>
      <c r="G819" t="s">
        <v>292</v>
      </c>
      <c r="H819" t="s">
        <v>293</v>
      </c>
      <c r="I819" t="s">
        <v>3536</v>
      </c>
      <c r="K819" s="5" t="s">
        <v>3537</v>
      </c>
      <c r="L819" t="s">
        <v>94</v>
      </c>
      <c r="M819" t="s">
        <v>450</v>
      </c>
      <c r="N819" t="s">
        <v>62</v>
      </c>
      <c r="O819" s="5" t="s">
        <v>122</v>
      </c>
      <c r="P819" t="s">
        <v>64</v>
      </c>
      <c r="Q819" t="s">
        <v>30</v>
      </c>
      <c r="R819" s="4" t="str">
        <f t="shared" si="12"/>
        <v>C</v>
      </c>
      <c r="S819">
        <v>0</v>
      </c>
      <c r="T819">
        <v>1</v>
      </c>
    </row>
    <row r="820" spans="1:20" x14ac:dyDescent="0.25">
      <c r="A820" s="5" t="s">
        <v>3688</v>
      </c>
      <c r="B820" t="s">
        <v>3689</v>
      </c>
      <c r="C820" t="s">
        <v>19</v>
      </c>
      <c r="D820" t="s">
        <v>3690</v>
      </c>
      <c r="G820" t="s">
        <v>3691</v>
      </c>
      <c r="H820" t="s">
        <v>244</v>
      </c>
      <c r="I820" t="s">
        <v>3692</v>
      </c>
      <c r="J820" t="s">
        <v>740</v>
      </c>
      <c r="K820" s="5" t="s">
        <v>3693</v>
      </c>
      <c r="L820" t="s">
        <v>94</v>
      </c>
      <c r="M820" t="s">
        <v>248</v>
      </c>
      <c r="N820" t="s">
        <v>2783</v>
      </c>
      <c r="O820" s="5" t="s">
        <v>28</v>
      </c>
      <c r="P820" t="s">
        <v>29</v>
      </c>
      <c r="Q820" t="s">
        <v>24</v>
      </c>
      <c r="R820" s="4" t="str">
        <f t="shared" si="12"/>
        <v>C</v>
      </c>
      <c r="S820">
        <v>0</v>
      </c>
      <c r="T820">
        <v>1</v>
      </c>
    </row>
    <row r="821" spans="1:20" x14ac:dyDescent="0.25">
      <c r="A821" s="5" t="s">
        <v>3875</v>
      </c>
      <c r="B821" t="s">
        <v>3876</v>
      </c>
      <c r="C821" t="s">
        <v>19</v>
      </c>
      <c r="E821" t="s">
        <v>1556</v>
      </c>
      <c r="G821" t="s">
        <v>1557</v>
      </c>
      <c r="I821" t="s">
        <v>3877</v>
      </c>
      <c r="J821" t="s">
        <v>3878</v>
      </c>
      <c r="K821" s="5" t="s">
        <v>3879</v>
      </c>
      <c r="L821" t="s">
        <v>94</v>
      </c>
      <c r="M821" t="s">
        <v>908</v>
      </c>
      <c r="N821" t="s">
        <v>94</v>
      </c>
      <c r="O821" s="5" t="s">
        <v>94</v>
      </c>
      <c r="P821" t="s">
        <v>29</v>
      </c>
      <c r="Q821" t="s">
        <v>94</v>
      </c>
      <c r="R821" s="4" t="str">
        <f t="shared" si="12"/>
        <v>C</v>
      </c>
      <c r="S821">
        <v>0</v>
      </c>
      <c r="T821">
        <v>1</v>
      </c>
    </row>
    <row r="822" spans="1:20" x14ac:dyDescent="0.25">
      <c r="A822" s="5" t="s">
        <v>4011</v>
      </c>
      <c r="B822" t="s">
        <v>4012</v>
      </c>
      <c r="C822" t="s">
        <v>19</v>
      </c>
      <c r="D822" t="s">
        <v>437</v>
      </c>
      <c r="G822" t="s">
        <v>2962</v>
      </c>
      <c r="H822" t="s">
        <v>244</v>
      </c>
      <c r="I822" t="s">
        <v>4013</v>
      </c>
      <c r="K822" s="5" t="s">
        <v>4014</v>
      </c>
      <c r="L822" t="s">
        <v>94</v>
      </c>
      <c r="M822" t="s">
        <v>248</v>
      </c>
      <c r="N822" t="s">
        <v>94</v>
      </c>
      <c r="O822" s="5" t="s">
        <v>28</v>
      </c>
      <c r="P822" t="s">
        <v>29</v>
      </c>
      <c r="Q822" t="s">
        <v>24</v>
      </c>
      <c r="R822" s="4" t="str">
        <f t="shared" si="12"/>
        <v>C</v>
      </c>
      <c r="S822">
        <v>0</v>
      </c>
      <c r="T822">
        <v>1</v>
      </c>
    </row>
    <row r="823" spans="1:20" x14ac:dyDescent="0.25">
      <c r="A823" s="5" t="s">
        <v>4200</v>
      </c>
      <c r="B823" t="s">
        <v>4201</v>
      </c>
      <c r="C823" t="s">
        <v>19</v>
      </c>
      <c r="E823" t="s">
        <v>4202</v>
      </c>
      <c r="G823" t="s">
        <v>3014</v>
      </c>
      <c r="I823" t="s">
        <v>4203</v>
      </c>
      <c r="J823" t="s">
        <v>4204</v>
      </c>
      <c r="K823" s="5" t="s">
        <v>4205</v>
      </c>
      <c r="L823" t="s">
        <v>94</v>
      </c>
      <c r="M823" t="s">
        <v>908</v>
      </c>
      <c r="N823" t="s">
        <v>4206</v>
      </c>
      <c r="O823" s="5" t="s">
        <v>94</v>
      </c>
      <c r="P823" t="s">
        <v>29</v>
      </c>
      <c r="Q823" t="s">
        <v>94</v>
      </c>
      <c r="R823" s="4" t="str">
        <f t="shared" si="12"/>
        <v>C</v>
      </c>
      <c r="S823">
        <v>0</v>
      </c>
      <c r="T823">
        <v>1</v>
      </c>
    </row>
    <row r="824" spans="1:20" x14ac:dyDescent="0.25">
      <c r="A824" s="5" t="s">
        <v>4207</v>
      </c>
      <c r="B824" t="s">
        <v>4208</v>
      </c>
      <c r="C824" t="s">
        <v>19</v>
      </c>
      <c r="D824" t="s">
        <v>4209</v>
      </c>
      <c r="G824" t="s">
        <v>3021</v>
      </c>
      <c r="I824" t="s">
        <v>4210</v>
      </c>
      <c r="J824" t="s">
        <v>4211</v>
      </c>
      <c r="K824" s="5" t="s">
        <v>4212</v>
      </c>
      <c r="L824" t="s">
        <v>94</v>
      </c>
      <c r="M824" t="s">
        <v>908</v>
      </c>
      <c r="N824" t="s">
        <v>94</v>
      </c>
      <c r="O824" s="5" t="s">
        <v>94</v>
      </c>
      <c r="P824" t="s">
        <v>29</v>
      </c>
      <c r="Q824" t="s">
        <v>94</v>
      </c>
      <c r="R824" s="4" t="str">
        <f t="shared" si="12"/>
        <v>C</v>
      </c>
      <c r="S824">
        <v>0</v>
      </c>
      <c r="T824">
        <v>1</v>
      </c>
    </row>
    <row r="825" spans="1:20" x14ac:dyDescent="0.25">
      <c r="A825" s="5" t="s">
        <v>4248</v>
      </c>
      <c r="B825" t="s">
        <v>4249</v>
      </c>
      <c r="C825" t="s">
        <v>19</v>
      </c>
      <c r="D825" t="s">
        <v>4250</v>
      </c>
      <c r="E825" t="s">
        <v>4250</v>
      </c>
      <c r="G825" t="s">
        <v>4251</v>
      </c>
      <c r="H825" t="s">
        <v>455</v>
      </c>
      <c r="I825" t="s">
        <v>4252</v>
      </c>
      <c r="J825" t="s">
        <v>4253</v>
      </c>
      <c r="K825" s="5" t="s">
        <v>4254</v>
      </c>
      <c r="L825" t="s">
        <v>94</v>
      </c>
      <c r="M825" t="s">
        <v>170</v>
      </c>
      <c r="N825" t="s">
        <v>94</v>
      </c>
      <c r="O825" s="5" t="s">
        <v>142</v>
      </c>
      <c r="P825" t="s">
        <v>29</v>
      </c>
      <c r="Q825" t="s">
        <v>41</v>
      </c>
      <c r="R825" s="4" t="str">
        <f t="shared" si="12"/>
        <v>C</v>
      </c>
      <c r="S825">
        <v>0</v>
      </c>
      <c r="T825">
        <v>1</v>
      </c>
    </row>
    <row r="826" spans="1:20" x14ac:dyDescent="0.25">
      <c r="A826" s="5" t="s">
        <v>4319</v>
      </c>
      <c r="B826" t="s">
        <v>4320</v>
      </c>
      <c r="C826" t="s">
        <v>19</v>
      </c>
      <c r="E826" t="s">
        <v>4321</v>
      </c>
      <c r="G826" t="s">
        <v>1277</v>
      </c>
      <c r="H826" t="s">
        <v>644</v>
      </c>
      <c r="I826" t="s">
        <v>4322</v>
      </c>
      <c r="J826" t="s">
        <v>4323</v>
      </c>
      <c r="K826" s="5" t="s">
        <v>4324</v>
      </c>
      <c r="L826" t="s">
        <v>94</v>
      </c>
      <c r="M826" t="s">
        <v>3290</v>
      </c>
      <c r="N826" t="s">
        <v>94</v>
      </c>
      <c r="O826" s="5" t="s">
        <v>94</v>
      </c>
      <c r="P826" t="s">
        <v>29</v>
      </c>
      <c r="Q826" t="s">
        <v>94</v>
      </c>
      <c r="R826" s="4" t="str">
        <f t="shared" si="12"/>
        <v>C</v>
      </c>
      <c r="S826">
        <v>0</v>
      </c>
      <c r="T826">
        <v>1</v>
      </c>
    </row>
    <row r="827" spans="1:20" x14ac:dyDescent="0.25">
      <c r="A827" s="5" t="s">
        <v>4337</v>
      </c>
      <c r="B827" t="s">
        <v>4338</v>
      </c>
      <c r="C827" t="s">
        <v>19</v>
      </c>
      <c r="D827" t="s">
        <v>4339</v>
      </c>
      <c r="G827" t="s">
        <v>235</v>
      </c>
      <c r="H827" t="s">
        <v>136</v>
      </c>
      <c r="I827" t="s">
        <v>4340</v>
      </c>
      <c r="J827" t="s">
        <v>4341</v>
      </c>
      <c r="K827" s="5" t="s">
        <v>4342</v>
      </c>
      <c r="L827" t="s">
        <v>94</v>
      </c>
      <c r="M827" t="s">
        <v>26</v>
      </c>
      <c r="N827" t="s">
        <v>3140</v>
      </c>
      <c r="O827" s="5" t="s">
        <v>94</v>
      </c>
      <c r="P827" t="s">
        <v>29</v>
      </c>
      <c r="Q827" t="s">
        <v>94</v>
      </c>
      <c r="R827" s="4" t="str">
        <f t="shared" si="12"/>
        <v>C</v>
      </c>
      <c r="S827">
        <v>0</v>
      </c>
      <c r="T827">
        <v>1</v>
      </c>
    </row>
    <row r="828" spans="1:20" x14ac:dyDescent="0.25">
      <c r="A828" s="5" t="s">
        <v>4416</v>
      </c>
      <c r="B828" t="s">
        <v>4417</v>
      </c>
      <c r="C828" t="s">
        <v>19</v>
      </c>
      <c r="D828" t="s">
        <v>4418</v>
      </c>
      <c r="E828" t="s">
        <v>4418</v>
      </c>
      <c r="G828" t="s">
        <v>235</v>
      </c>
      <c r="I828" t="s">
        <v>4419</v>
      </c>
      <c r="J828" t="s">
        <v>4420</v>
      </c>
      <c r="K828" s="5" t="s">
        <v>4421</v>
      </c>
      <c r="L828" t="s">
        <v>94</v>
      </c>
      <c r="M828" t="s">
        <v>26</v>
      </c>
      <c r="N828" t="s">
        <v>4422</v>
      </c>
      <c r="O828" s="5" t="s">
        <v>94</v>
      </c>
      <c r="P828" t="s">
        <v>29</v>
      </c>
      <c r="Q828" t="s">
        <v>94</v>
      </c>
      <c r="R828" s="4" t="str">
        <f t="shared" si="12"/>
        <v>C</v>
      </c>
      <c r="S828">
        <v>0</v>
      </c>
      <c r="T828">
        <v>1</v>
      </c>
    </row>
    <row r="829" spans="1:20" x14ac:dyDescent="0.25">
      <c r="A829" s="5" t="s">
        <v>4465</v>
      </c>
      <c r="B829" t="s">
        <v>4466</v>
      </c>
      <c r="C829" t="s">
        <v>19</v>
      </c>
      <c r="D829" t="s">
        <v>4467</v>
      </c>
      <c r="E829" t="s">
        <v>4468</v>
      </c>
      <c r="G829" t="s">
        <v>1026</v>
      </c>
      <c r="H829" t="s">
        <v>57</v>
      </c>
      <c r="I829" t="s">
        <v>4469</v>
      </c>
      <c r="K829" s="5" t="s">
        <v>4470</v>
      </c>
      <c r="L829" t="s">
        <v>94</v>
      </c>
      <c r="M829" t="s">
        <v>214</v>
      </c>
      <c r="N829" t="s">
        <v>94</v>
      </c>
      <c r="O829" s="5" t="s">
        <v>94</v>
      </c>
      <c r="P829" t="s">
        <v>29</v>
      </c>
      <c r="Q829" t="s">
        <v>94</v>
      </c>
      <c r="R829" s="4" t="str">
        <f t="shared" si="12"/>
        <v>C</v>
      </c>
      <c r="S829">
        <v>0</v>
      </c>
      <c r="T829">
        <v>1</v>
      </c>
    </row>
    <row r="830" spans="1:20" x14ac:dyDescent="0.25">
      <c r="A830" s="5" t="s">
        <v>4572</v>
      </c>
      <c r="B830" t="s">
        <v>4573</v>
      </c>
      <c r="C830" t="s">
        <v>19</v>
      </c>
      <c r="D830" t="s">
        <v>4574</v>
      </c>
      <c r="E830" t="s">
        <v>944</v>
      </c>
      <c r="F830" t="s">
        <v>946</v>
      </c>
      <c r="G830" t="s">
        <v>947</v>
      </c>
      <c r="H830" t="s">
        <v>201</v>
      </c>
      <c r="I830" t="s">
        <v>948</v>
      </c>
      <c r="K830" s="5" t="s">
        <v>4575</v>
      </c>
      <c r="L830" t="s">
        <v>94</v>
      </c>
      <c r="M830" t="s">
        <v>248</v>
      </c>
      <c r="N830" t="s">
        <v>995</v>
      </c>
      <c r="O830" s="5" t="s">
        <v>94</v>
      </c>
      <c r="P830" t="s">
        <v>29</v>
      </c>
      <c r="Q830" t="s">
        <v>94</v>
      </c>
      <c r="R830" s="4" t="str">
        <f t="shared" si="12"/>
        <v>C</v>
      </c>
      <c r="S830">
        <v>0</v>
      </c>
      <c r="T830">
        <v>1</v>
      </c>
    </row>
    <row r="831" spans="1:20" x14ac:dyDescent="0.25">
      <c r="A831" s="5" t="s">
        <v>4664</v>
      </c>
      <c r="B831" t="s">
        <v>4665</v>
      </c>
      <c r="C831" t="s">
        <v>19</v>
      </c>
      <c r="E831" t="s">
        <v>4666</v>
      </c>
      <c r="G831" t="s">
        <v>4667</v>
      </c>
      <c r="H831" t="s">
        <v>46</v>
      </c>
      <c r="I831" t="s">
        <v>4668</v>
      </c>
      <c r="J831" t="s">
        <v>4669</v>
      </c>
      <c r="K831" s="5" t="s">
        <v>4670</v>
      </c>
      <c r="L831" t="s">
        <v>94</v>
      </c>
      <c r="M831" t="s">
        <v>2763</v>
      </c>
      <c r="N831" t="s">
        <v>4671</v>
      </c>
      <c r="O831" s="5" t="s">
        <v>94</v>
      </c>
      <c r="P831" t="s">
        <v>29</v>
      </c>
      <c r="Q831" t="s">
        <v>94</v>
      </c>
      <c r="R831" s="4" t="str">
        <f t="shared" si="12"/>
        <v>C</v>
      </c>
      <c r="S831">
        <v>0</v>
      </c>
      <c r="T831">
        <v>1</v>
      </c>
    </row>
    <row r="832" spans="1:20" x14ac:dyDescent="0.25">
      <c r="A832" s="5" t="s">
        <v>4725</v>
      </c>
      <c r="B832" t="s">
        <v>4726</v>
      </c>
      <c r="C832" t="s">
        <v>19</v>
      </c>
      <c r="E832" t="s">
        <v>4727</v>
      </c>
      <c r="I832" t="s">
        <v>2800</v>
      </c>
      <c r="K832" s="5" t="s">
        <v>4728</v>
      </c>
      <c r="L832" t="s">
        <v>94</v>
      </c>
      <c r="M832" t="s">
        <v>908</v>
      </c>
      <c r="N832" t="s">
        <v>94</v>
      </c>
      <c r="O832" s="5" t="s">
        <v>94</v>
      </c>
      <c r="P832" t="s">
        <v>29</v>
      </c>
      <c r="Q832" t="s">
        <v>94</v>
      </c>
      <c r="R832" s="4" t="str">
        <f t="shared" si="12"/>
        <v>C</v>
      </c>
      <c r="S832">
        <v>0</v>
      </c>
      <c r="T832">
        <v>1</v>
      </c>
    </row>
    <row r="833" spans="1:20" x14ac:dyDescent="0.25">
      <c r="A833" s="5" t="s">
        <v>4749</v>
      </c>
      <c r="B833" t="s">
        <v>4750</v>
      </c>
      <c r="C833" t="s">
        <v>19</v>
      </c>
      <c r="D833" t="s">
        <v>4751</v>
      </c>
      <c r="E833" t="s">
        <v>4752</v>
      </c>
      <c r="G833" t="s">
        <v>4753</v>
      </c>
      <c r="H833" t="s">
        <v>100</v>
      </c>
      <c r="I833" t="s">
        <v>4754</v>
      </c>
      <c r="J833" t="s">
        <v>4755</v>
      </c>
      <c r="K833" s="5" t="s">
        <v>4756</v>
      </c>
      <c r="L833" t="s">
        <v>94</v>
      </c>
      <c r="M833" t="s">
        <v>73</v>
      </c>
      <c r="N833" t="s">
        <v>51</v>
      </c>
      <c r="O833" s="5" t="s">
        <v>142</v>
      </c>
      <c r="P833" t="s">
        <v>29</v>
      </c>
      <c r="Q833" t="s">
        <v>41</v>
      </c>
      <c r="R833" s="4" t="str">
        <f t="shared" si="12"/>
        <v>C</v>
      </c>
      <c r="S833">
        <v>0</v>
      </c>
      <c r="T833">
        <v>1</v>
      </c>
    </row>
    <row r="834" spans="1:20" x14ac:dyDescent="0.25">
      <c r="A834" s="5" t="s">
        <v>4762</v>
      </c>
      <c r="B834" t="s">
        <v>4763</v>
      </c>
      <c r="C834" t="s">
        <v>19</v>
      </c>
      <c r="D834" t="s">
        <v>951</v>
      </c>
      <c r="E834" t="s">
        <v>1598</v>
      </c>
      <c r="H834" t="s">
        <v>1599</v>
      </c>
      <c r="I834" t="s">
        <v>1600</v>
      </c>
      <c r="K834" s="5" t="s">
        <v>4764</v>
      </c>
      <c r="L834" t="s">
        <v>94</v>
      </c>
      <c r="M834" t="s">
        <v>2763</v>
      </c>
      <c r="N834" t="s">
        <v>141</v>
      </c>
      <c r="O834" s="5" t="s">
        <v>94</v>
      </c>
      <c r="P834" t="s">
        <v>29</v>
      </c>
      <c r="Q834" t="s">
        <v>94</v>
      </c>
      <c r="R834" s="4" t="str">
        <f t="shared" ref="R834:R897" si="13">IF(ISNUMBER(SEARCH("outstanding",K834)),"A",IF(ISNUMBER(SEARCH("good",K834)),"B",IF(ISNUMBER(SEARCH("no rating",K834)),"C",IF(ISNUMBER(SEARCH("not yet rated",K834)),"C",IF(ISNUMBER(SEARCH("requires",K834)),"D",IF(ISNUMBER(SEARCH("inadequate",K834)),"E"))))))</f>
        <v>C</v>
      </c>
      <c r="S834">
        <v>0</v>
      </c>
      <c r="T834">
        <v>1</v>
      </c>
    </row>
    <row r="835" spans="1:20" x14ac:dyDescent="0.25">
      <c r="A835" s="5" t="s">
        <v>4796</v>
      </c>
      <c r="B835" t="s">
        <v>4797</v>
      </c>
      <c r="C835" t="s">
        <v>19</v>
      </c>
      <c r="D835" t="s">
        <v>4798</v>
      </c>
      <c r="E835" t="s">
        <v>4798</v>
      </c>
      <c r="G835" t="s">
        <v>235</v>
      </c>
      <c r="I835" t="s">
        <v>4799</v>
      </c>
      <c r="J835" t="s">
        <v>4800</v>
      </c>
      <c r="K835" s="5" t="s">
        <v>4801</v>
      </c>
      <c r="L835" t="s">
        <v>94</v>
      </c>
      <c r="M835" t="s">
        <v>26</v>
      </c>
      <c r="N835" t="s">
        <v>4802</v>
      </c>
      <c r="O835" s="5" t="s">
        <v>94</v>
      </c>
      <c r="P835" t="s">
        <v>29</v>
      </c>
      <c r="Q835" t="s">
        <v>94</v>
      </c>
      <c r="R835" s="4" t="str">
        <f t="shared" si="13"/>
        <v>C</v>
      </c>
      <c r="S835">
        <v>0</v>
      </c>
      <c r="T835">
        <v>1</v>
      </c>
    </row>
    <row r="836" spans="1:20" x14ac:dyDescent="0.25">
      <c r="A836" s="5" t="s">
        <v>5060</v>
      </c>
      <c r="B836" t="s">
        <v>5061</v>
      </c>
      <c r="C836" t="s">
        <v>19</v>
      </c>
      <c r="D836" t="s">
        <v>5062</v>
      </c>
      <c r="G836" t="s">
        <v>5063</v>
      </c>
      <c r="H836" t="s">
        <v>628</v>
      </c>
      <c r="I836" t="s">
        <v>5064</v>
      </c>
      <c r="J836" t="s">
        <v>5065</v>
      </c>
      <c r="K836" s="5" t="s">
        <v>5066</v>
      </c>
      <c r="L836" t="s">
        <v>94</v>
      </c>
      <c r="M836" t="s">
        <v>26</v>
      </c>
      <c r="N836" t="s">
        <v>141</v>
      </c>
      <c r="O836" s="5" t="s">
        <v>94</v>
      </c>
      <c r="P836" t="s">
        <v>29</v>
      </c>
      <c r="Q836" t="s">
        <v>94</v>
      </c>
      <c r="R836" s="4" t="str">
        <f t="shared" si="13"/>
        <v>C</v>
      </c>
      <c r="S836">
        <v>0</v>
      </c>
      <c r="T836">
        <v>1</v>
      </c>
    </row>
    <row r="837" spans="1:20" x14ac:dyDescent="0.25">
      <c r="A837" s="5" t="s">
        <v>5067</v>
      </c>
      <c r="B837" t="s">
        <v>5068</v>
      </c>
      <c r="C837" t="s">
        <v>19</v>
      </c>
      <c r="D837" t="s">
        <v>5069</v>
      </c>
      <c r="G837" t="s">
        <v>1019</v>
      </c>
      <c r="H837" t="s">
        <v>261</v>
      </c>
      <c r="I837" t="s">
        <v>5070</v>
      </c>
      <c r="J837" t="s">
        <v>473</v>
      </c>
      <c r="K837" s="5" t="s">
        <v>5071</v>
      </c>
      <c r="L837" t="s">
        <v>94</v>
      </c>
      <c r="M837" t="s">
        <v>223</v>
      </c>
      <c r="N837" t="s">
        <v>94</v>
      </c>
      <c r="O837" s="5" t="s">
        <v>63</v>
      </c>
      <c r="P837" t="s">
        <v>29</v>
      </c>
      <c r="Q837" t="s">
        <v>41</v>
      </c>
      <c r="R837" s="4" t="str">
        <f t="shared" si="13"/>
        <v>C</v>
      </c>
      <c r="S837">
        <v>0</v>
      </c>
      <c r="T837">
        <v>1</v>
      </c>
    </row>
    <row r="838" spans="1:20" x14ac:dyDescent="0.25">
      <c r="A838" t="s">
        <v>5091</v>
      </c>
      <c r="B838" t="s">
        <v>5092</v>
      </c>
      <c r="C838" t="s">
        <v>19</v>
      </c>
      <c r="E838" t="s">
        <v>961</v>
      </c>
      <c r="G838" t="s">
        <v>1230</v>
      </c>
      <c r="H838" t="s">
        <v>1231</v>
      </c>
      <c r="I838" t="s">
        <v>5093</v>
      </c>
      <c r="J838" t="s">
        <v>5094</v>
      </c>
      <c r="K838" t="s">
        <v>5095</v>
      </c>
      <c r="L838" t="s">
        <v>94</v>
      </c>
      <c r="M838" t="s">
        <v>265</v>
      </c>
      <c r="N838" t="s">
        <v>141</v>
      </c>
      <c r="O838" t="s">
        <v>95</v>
      </c>
      <c r="P838" t="s">
        <v>29</v>
      </c>
      <c r="Q838" t="s">
        <v>30</v>
      </c>
      <c r="R838" s="4" t="str">
        <f t="shared" si="13"/>
        <v>C</v>
      </c>
      <c r="S838">
        <v>0</v>
      </c>
      <c r="T838">
        <v>1</v>
      </c>
    </row>
    <row r="839" spans="1:20" x14ac:dyDescent="0.25">
      <c r="A839" t="s">
        <v>5131</v>
      </c>
      <c r="B839" t="s">
        <v>5132</v>
      </c>
      <c r="C839" t="s">
        <v>19</v>
      </c>
      <c r="D839" t="s">
        <v>5133</v>
      </c>
      <c r="E839" t="s">
        <v>5134</v>
      </c>
      <c r="G839" t="s">
        <v>5135</v>
      </c>
      <c r="H839" t="s">
        <v>261</v>
      </c>
      <c r="I839" t="s">
        <v>5136</v>
      </c>
      <c r="J839" t="s">
        <v>5137</v>
      </c>
      <c r="K839" t="s">
        <v>5138</v>
      </c>
      <c r="L839" t="s">
        <v>94</v>
      </c>
      <c r="M839" t="s">
        <v>26</v>
      </c>
      <c r="N839" t="s">
        <v>3854</v>
      </c>
      <c r="O839" t="s">
        <v>94</v>
      </c>
      <c r="P839" t="s">
        <v>29</v>
      </c>
      <c r="Q839" t="s">
        <v>94</v>
      </c>
      <c r="R839" s="4" t="str">
        <f t="shared" si="13"/>
        <v>C</v>
      </c>
      <c r="S839">
        <v>0</v>
      </c>
      <c r="T839">
        <v>1</v>
      </c>
    </row>
    <row r="840" spans="1:20" x14ac:dyDescent="0.25">
      <c r="A840" t="s">
        <v>5145</v>
      </c>
      <c r="B840" t="s">
        <v>5146</v>
      </c>
      <c r="C840" t="s">
        <v>19</v>
      </c>
      <c r="D840" t="s">
        <v>5147</v>
      </c>
      <c r="E840" t="s">
        <v>5148</v>
      </c>
      <c r="G840" t="s">
        <v>454</v>
      </c>
      <c r="H840" t="s">
        <v>455</v>
      </c>
      <c r="I840" t="s">
        <v>5149</v>
      </c>
      <c r="J840" t="s">
        <v>5150</v>
      </c>
      <c r="K840" t="s">
        <v>5151</v>
      </c>
      <c r="L840" t="s">
        <v>94</v>
      </c>
      <c r="M840" t="s">
        <v>2763</v>
      </c>
      <c r="N840" t="s">
        <v>51</v>
      </c>
      <c r="O840" t="s">
        <v>94</v>
      </c>
      <c r="P840" t="s">
        <v>29</v>
      </c>
      <c r="Q840" t="s">
        <v>94</v>
      </c>
      <c r="R840" s="4" t="str">
        <f t="shared" si="13"/>
        <v>C</v>
      </c>
      <c r="S840">
        <v>0</v>
      </c>
      <c r="T840">
        <v>1</v>
      </c>
    </row>
    <row r="841" spans="1:20" x14ac:dyDescent="0.25">
      <c r="A841" t="s">
        <v>5256</v>
      </c>
      <c r="B841" t="s">
        <v>5257</v>
      </c>
      <c r="C841" t="s">
        <v>19</v>
      </c>
      <c r="D841" t="s">
        <v>5258</v>
      </c>
      <c r="G841" t="s">
        <v>5259</v>
      </c>
      <c r="H841" t="s">
        <v>644</v>
      </c>
      <c r="I841" t="s">
        <v>5260</v>
      </c>
      <c r="J841" t="s">
        <v>5261</v>
      </c>
      <c r="K841" t="s">
        <v>5262</v>
      </c>
      <c r="L841" t="s">
        <v>94</v>
      </c>
      <c r="M841" t="s">
        <v>572</v>
      </c>
      <c r="N841" t="s">
        <v>94</v>
      </c>
      <c r="O841" t="s">
        <v>28</v>
      </c>
      <c r="P841" t="s">
        <v>29</v>
      </c>
      <c r="Q841" t="s">
        <v>41</v>
      </c>
      <c r="R841" s="4" t="str">
        <f t="shared" si="13"/>
        <v>C</v>
      </c>
      <c r="S841">
        <v>0</v>
      </c>
      <c r="T841">
        <v>1</v>
      </c>
    </row>
    <row r="842" spans="1:20" x14ac:dyDescent="0.25">
      <c r="A842" t="s">
        <v>5450</v>
      </c>
      <c r="B842" t="s">
        <v>5451</v>
      </c>
      <c r="C842" t="s">
        <v>19</v>
      </c>
      <c r="D842" t="s">
        <v>5452</v>
      </c>
      <c r="E842" t="s">
        <v>5453</v>
      </c>
      <c r="G842" t="s">
        <v>292</v>
      </c>
      <c r="I842" t="s">
        <v>5454</v>
      </c>
      <c r="J842" t="s">
        <v>5455</v>
      </c>
      <c r="K842" t="s">
        <v>5456</v>
      </c>
      <c r="L842" t="s">
        <v>94</v>
      </c>
      <c r="M842" t="s">
        <v>26</v>
      </c>
      <c r="N842" t="s">
        <v>141</v>
      </c>
      <c r="O842" t="s">
        <v>94</v>
      </c>
      <c r="P842" t="s">
        <v>29</v>
      </c>
      <c r="Q842" t="s">
        <v>94</v>
      </c>
      <c r="R842" s="4" t="str">
        <f t="shared" si="13"/>
        <v>C</v>
      </c>
      <c r="S842">
        <v>0</v>
      </c>
      <c r="T842">
        <v>1</v>
      </c>
    </row>
    <row r="843" spans="1:20" x14ac:dyDescent="0.25">
      <c r="A843" t="s">
        <v>5464</v>
      </c>
      <c r="B843" t="s">
        <v>5465</v>
      </c>
      <c r="C843" t="s">
        <v>19</v>
      </c>
      <c r="E843" t="s">
        <v>5464</v>
      </c>
      <c r="F843" t="s">
        <v>5466</v>
      </c>
      <c r="G843" t="s">
        <v>561</v>
      </c>
      <c r="I843" t="s">
        <v>5467</v>
      </c>
      <c r="J843" t="s">
        <v>5468</v>
      </c>
      <c r="K843" t="s">
        <v>5469</v>
      </c>
      <c r="L843" t="s">
        <v>94</v>
      </c>
      <c r="M843" t="s">
        <v>543</v>
      </c>
      <c r="N843" t="s">
        <v>51</v>
      </c>
      <c r="O843" t="s">
        <v>94</v>
      </c>
      <c r="P843" t="s">
        <v>29</v>
      </c>
      <c r="Q843" t="s">
        <v>94</v>
      </c>
      <c r="R843" s="4" t="str">
        <f t="shared" si="13"/>
        <v>C</v>
      </c>
      <c r="S843">
        <v>0</v>
      </c>
      <c r="T843">
        <v>1</v>
      </c>
    </row>
    <row r="844" spans="1:20" x14ac:dyDescent="0.25">
      <c r="A844" t="s">
        <v>5534</v>
      </c>
      <c r="B844" t="s">
        <v>5535</v>
      </c>
      <c r="C844" t="s">
        <v>19</v>
      </c>
      <c r="D844" t="s">
        <v>5536</v>
      </c>
      <c r="E844" t="s">
        <v>5537</v>
      </c>
      <c r="G844" t="s">
        <v>1090</v>
      </c>
      <c r="H844" t="s">
        <v>147</v>
      </c>
      <c r="I844" t="s">
        <v>5538</v>
      </c>
      <c r="K844" t="s">
        <v>5539</v>
      </c>
      <c r="L844" t="s">
        <v>94</v>
      </c>
      <c r="M844" t="s">
        <v>248</v>
      </c>
      <c r="N844" t="s">
        <v>3140</v>
      </c>
      <c r="O844" t="s">
        <v>94</v>
      </c>
      <c r="P844" t="s">
        <v>29</v>
      </c>
      <c r="Q844" t="s">
        <v>94</v>
      </c>
      <c r="R844" s="4" t="str">
        <f t="shared" si="13"/>
        <v>C</v>
      </c>
      <c r="S844">
        <v>0</v>
      </c>
      <c r="T844">
        <v>1</v>
      </c>
    </row>
    <row r="845" spans="1:20" x14ac:dyDescent="0.25">
      <c r="A845" t="s">
        <v>5568</v>
      </c>
      <c r="B845" t="s">
        <v>5569</v>
      </c>
      <c r="C845" t="s">
        <v>19</v>
      </c>
      <c r="E845" t="s">
        <v>437</v>
      </c>
      <c r="G845" t="s">
        <v>5570</v>
      </c>
      <c r="I845" t="s">
        <v>5571</v>
      </c>
      <c r="J845" t="s">
        <v>5572</v>
      </c>
      <c r="K845" t="s">
        <v>5573</v>
      </c>
      <c r="L845" t="s">
        <v>94</v>
      </c>
      <c r="M845" t="s">
        <v>205</v>
      </c>
      <c r="N845" t="s">
        <v>5574</v>
      </c>
      <c r="O845" t="s">
        <v>122</v>
      </c>
      <c r="P845" t="s">
        <v>29</v>
      </c>
      <c r="Q845" t="s">
        <v>30</v>
      </c>
      <c r="R845" s="4" t="str">
        <f t="shared" si="13"/>
        <v>C</v>
      </c>
      <c r="S845">
        <v>0</v>
      </c>
      <c r="T845">
        <v>1</v>
      </c>
    </row>
    <row r="846" spans="1:20" x14ac:dyDescent="0.25">
      <c r="A846" t="s">
        <v>5575</v>
      </c>
      <c r="B846" t="s">
        <v>5576</v>
      </c>
      <c r="C846" t="s">
        <v>19</v>
      </c>
      <c r="D846" t="s">
        <v>5577</v>
      </c>
      <c r="E846" t="s">
        <v>5578</v>
      </c>
      <c r="G846" t="s">
        <v>1360</v>
      </c>
      <c r="H846" t="s">
        <v>479</v>
      </c>
      <c r="I846" t="s">
        <v>5579</v>
      </c>
      <c r="J846" t="s">
        <v>5580</v>
      </c>
      <c r="K846" t="s">
        <v>5581</v>
      </c>
      <c r="L846" t="s">
        <v>94</v>
      </c>
      <c r="M846" t="s">
        <v>205</v>
      </c>
      <c r="N846" t="s">
        <v>94</v>
      </c>
      <c r="O846" t="s">
        <v>94</v>
      </c>
      <c r="P846" t="s">
        <v>29</v>
      </c>
      <c r="Q846" t="s">
        <v>94</v>
      </c>
      <c r="R846" s="4" t="str">
        <f t="shared" si="13"/>
        <v>C</v>
      </c>
      <c r="S846">
        <v>0</v>
      </c>
      <c r="T846">
        <v>1</v>
      </c>
    </row>
    <row r="847" spans="1:20" x14ac:dyDescent="0.25">
      <c r="A847" t="s">
        <v>5629</v>
      </c>
      <c r="B847" t="s">
        <v>5630</v>
      </c>
      <c r="C847" t="s">
        <v>19</v>
      </c>
      <c r="D847" t="s">
        <v>5631</v>
      </c>
      <c r="E847" t="s">
        <v>5632</v>
      </c>
      <c r="G847" t="s">
        <v>5633</v>
      </c>
      <c r="H847" t="s">
        <v>175</v>
      </c>
      <c r="I847" t="s">
        <v>5634</v>
      </c>
      <c r="K847" t="s">
        <v>5635</v>
      </c>
      <c r="L847" t="s">
        <v>94</v>
      </c>
      <c r="M847" t="s">
        <v>248</v>
      </c>
      <c r="N847" t="s">
        <v>496</v>
      </c>
      <c r="O847" t="s">
        <v>28</v>
      </c>
      <c r="P847" t="s">
        <v>29</v>
      </c>
      <c r="Q847" t="s">
        <v>24</v>
      </c>
      <c r="R847" s="4" t="str">
        <f t="shared" si="13"/>
        <v>C</v>
      </c>
      <c r="S847">
        <v>0</v>
      </c>
      <c r="T847">
        <v>1</v>
      </c>
    </row>
    <row r="848" spans="1:20" x14ac:dyDescent="0.25">
      <c r="A848" t="s">
        <v>5687</v>
      </c>
      <c r="B848" t="s">
        <v>5688</v>
      </c>
      <c r="C848" t="s">
        <v>19</v>
      </c>
      <c r="D848" t="s">
        <v>5687</v>
      </c>
      <c r="E848" t="s">
        <v>5689</v>
      </c>
      <c r="F848" t="s">
        <v>5690</v>
      </c>
      <c r="G848" t="s">
        <v>3629</v>
      </c>
      <c r="I848" t="s">
        <v>5691</v>
      </c>
      <c r="J848" t="s">
        <v>5692</v>
      </c>
      <c r="K848" t="s">
        <v>5693</v>
      </c>
      <c r="L848" t="s">
        <v>94</v>
      </c>
      <c r="M848" t="s">
        <v>26</v>
      </c>
      <c r="N848" t="s">
        <v>3191</v>
      </c>
      <c r="O848" t="s">
        <v>94</v>
      </c>
      <c r="P848" t="s">
        <v>29</v>
      </c>
      <c r="Q848" t="s">
        <v>94</v>
      </c>
      <c r="R848" s="4" t="str">
        <f t="shared" si="13"/>
        <v>C</v>
      </c>
      <c r="S848">
        <v>0</v>
      </c>
      <c r="T848">
        <v>1</v>
      </c>
    </row>
    <row r="849" spans="1:20" x14ac:dyDescent="0.25">
      <c r="A849" t="s">
        <v>5774</v>
      </c>
      <c r="B849" t="s">
        <v>5775</v>
      </c>
      <c r="C849" t="s">
        <v>19</v>
      </c>
      <c r="E849" t="s">
        <v>5776</v>
      </c>
      <c r="G849" t="s">
        <v>3493</v>
      </c>
      <c r="H849" t="s">
        <v>201</v>
      </c>
      <c r="I849" t="s">
        <v>5777</v>
      </c>
      <c r="J849" t="s">
        <v>5778</v>
      </c>
      <c r="K849" t="s">
        <v>5779</v>
      </c>
      <c r="L849" t="s">
        <v>94</v>
      </c>
      <c r="M849" t="s">
        <v>248</v>
      </c>
      <c r="N849" t="s">
        <v>74</v>
      </c>
      <c r="O849" t="s">
        <v>94</v>
      </c>
      <c r="P849" t="s">
        <v>29</v>
      </c>
      <c r="Q849" t="s">
        <v>94</v>
      </c>
      <c r="R849" s="4" t="str">
        <f t="shared" si="13"/>
        <v>C</v>
      </c>
      <c r="S849">
        <v>0</v>
      </c>
      <c r="T849">
        <v>1</v>
      </c>
    </row>
    <row r="850" spans="1:20" x14ac:dyDescent="0.25">
      <c r="A850" t="s">
        <v>5895</v>
      </c>
      <c r="B850" t="s">
        <v>5896</v>
      </c>
      <c r="C850" t="s">
        <v>19</v>
      </c>
      <c r="D850" t="s">
        <v>5897</v>
      </c>
      <c r="G850" t="s">
        <v>5898</v>
      </c>
      <c r="H850" t="s">
        <v>89</v>
      </c>
      <c r="I850" t="s">
        <v>5899</v>
      </c>
      <c r="J850" t="s">
        <v>91</v>
      </c>
      <c r="K850" t="s">
        <v>5900</v>
      </c>
      <c r="L850" t="s">
        <v>94</v>
      </c>
      <c r="M850" t="s">
        <v>93</v>
      </c>
      <c r="N850" t="s">
        <v>94</v>
      </c>
      <c r="O850" t="s">
        <v>95</v>
      </c>
      <c r="P850" t="s">
        <v>29</v>
      </c>
      <c r="Q850" t="s">
        <v>24</v>
      </c>
      <c r="R850" s="4" t="str">
        <f t="shared" si="13"/>
        <v>C</v>
      </c>
      <c r="S850">
        <v>0</v>
      </c>
      <c r="T850">
        <v>1</v>
      </c>
    </row>
    <row r="851" spans="1:20" x14ac:dyDescent="0.25">
      <c r="A851" t="s">
        <v>5938</v>
      </c>
      <c r="B851" t="s">
        <v>5939</v>
      </c>
      <c r="C851" t="s">
        <v>19</v>
      </c>
      <c r="D851" t="s">
        <v>5940</v>
      </c>
      <c r="E851" t="s">
        <v>5941</v>
      </c>
      <c r="G851" t="s">
        <v>5942</v>
      </c>
      <c r="H851" t="s">
        <v>201</v>
      </c>
      <c r="I851" t="s">
        <v>5943</v>
      </c>
      <c r="J851" t="s">
        <v>5944</v>
      </c>
      <c r="K851" t="s">
        <v>5945</v>
      </c>
      <c r="L851" t="s">
        <v>94</v>
      </c>
      <c r="M851" t="s">
        <v>248</v>
      </c>
      <c r="N851" t="s">
        <v>239</v>
      </c>
      <c r="O851" t="s">
        <v>94</v>
      </c>
      <c r="P851" t="s">
        <v>29</v>
      </c>
      <c r="Q851" t="s">
        <v>94</v>
      </c>
      <c r="R851" s="4" t="str">
        <f t="shared" si="13"/>
        <v>C</v>
      </c>
      <c r="S851">
        <v>0</v>
      </c>
      <c r="T851">
        <v>1</v>
      </c>
    </row>
    <row r="852" spans="1:20" x14ac:dyDescent="0.25">
      <c r="A852" t="s">
        <v>6040</v>
      </c>
      <c r="B852" t="s">
        <v>6041</v>
      </c>
      <c r="C852" t="s">
        <v>19</v>
      </c>
      <c r="E852" t="s">
        <v>6042</v>
      </c>
      <c r="G852" t="s">
        <v>2288</v>
      </c>
      <c r="H852" t="s">
        <v>201</v>
      </c>
      <c r="I852" t="s">
        <v>6043</v>
      </c>
      <c r="J852" t="s">
        <v>6044</v>
      </c>
      <c r="K852" t="s">
        <v>6045</v>
      </c>
      <c r="L852" t="s">
        <v>94</v>
      </c>
      <c r="M852" t="s">
        <v>205</v>
      </c>
      <c r="N852" t="s">
        <v>74</v>
      </c>
      <c r="O852" t="s">
        <v>122</v>
      </c>
      <c r="P852" t="s">
        <v>29</v>
      </c>
      <c r="Q852" t="s">
        <v>30</v>
      </c>
      <c r="R852" s="4" t="str">
        <f t="shared" si="13"/>
        <v>C</v>
      </c>
      <c r="S852">
        <v>0</v>
      </c>
      <c r="T852">
        <v>1</v>
      </c>
    </row>
    <row r="853" spans="1:20" x14ac:dyDescent="0.25">
      <c r="A853" t="s">
        <v>6262</v>
      </c>
      <c r="B853" t="s">
        <v>6263</v>
      </c>
      <c r="C853" t="s">
        <v>19</v>
      </c>
      <c r="D853" t="s">
        <v>6264</v>
      </c>
      <c r="G853" t="s">
        <v>6265</v>
      </c>
      <c r="H853" t="s">
        <v>644</v>
      </c>
      <c r="I853" t="s">
        <v>6266</v>
      </c>
      <c r="J853" t="s">
        <v>6267</v>
      </c>
      <c r="K853" t="s">
        <v>6268</v>
      </c>
      <c r="L853" t="s">
        <v>94</v>
      </c>
      <c r="M853" t="s">
        <v>572</v>
      </c>
      <c r="N853" t="s">
        <v>434</v>
      </c>
      <c r="O853" t="s">
        <v>28</v>
      </c>
      <c r="P853" t="s">
        <v>29</v>
      </c>
      <c r="Q853" t="s">
        <v>41</v>
      </c>
      <c r="R853" s="4" t="str">
        <f t="shared" si="13"/>
        <v>C</v>
      </c>
      <c r="S853">
        <v>0</v>
      </c>
      <c r="T853">
        <v>1</v>
      </c>
    </row>
    <row r="854" spans="1:20" x14ac:dyDescent="0.25">
      <c r="A854" t="s">
        <v>6269</v>
      </c>
      <c r="B854" t="s">
        <v>6270</v>
      </c>
      <c r="C854" t="s">
        <v>19</v>
      </c>
      <c r="D854" t="s">
        <v>6271</v>
      </c>
      <c r="G854" t="s">
        <v>6272</v>
      </c>
      <c r="H854" t="s">
        <v>644</v>
      </c>
      <c r="I854" t="s">
        <v>6273</v>
      </c>
      <c r="J854" t="s">
        <v>6274</v>
      </c>
      <c r="K854" t="s">
        <v>6275</v>
      </c>
      <c r="L854" t="s">
        <v>94</v>
      </c>
      <c r="M854" t="s">
        <v>572</v>
      </c>
      <c r="N854" t="s">
        <v>434</v>
      </c>
      <c r="O854" t="s">
        <v>28</v>
      </c>
      <c r="P854" t="s">
        <v>29</v>
      </c>
      <c r="Q854" t="s">
        <v>41</v>
      </c>
      <c r="R854" s="4" t="str">
        <f t="shared" si="13"/>
        <v>C</v>
      </c>
      <c r="S854">
        <v>0</v>
      </c>
      <c r="T854">
        <v>1</v>
      </c>
    </row>
    <row r="855" spans="1:20" x14ac:dyDescent="0.25">
      <c r="A855" t="s">
        <v>6291</v>
      </c>
      <c r="B855" t="s">
        <v>6292</v>
      </c>
      <c r="C855" t="s">
        <v>19</v>
      </c>
      <c r="D855" t="s">
        <v>6293</v>
      </c>
      <c r="G855" t="s">
        <v>6294</v>
      </c>
      <c r="H855" t="s">
        <v>644</v>
      </c>
      <c r="I855" t="s">
        <v>6295</v>
      </c>
      <c r="J855" t="s">
        <v>6296</v>
      </c>
      <c r="K855" t="s">
        <v>6297</v>
      </c>
      <c r="L855" t="s">
        <v>94</v>
      </c>
      <c r="M855" t="s">
        <v>572</v>
      </c>
      <c r="N855" t="s">
        <v>74</v>
      </c>
      <c r="O855" t="s">
        <v>28</v>
      </c>
      <c r="P855" t="s">
        <v>29</v>
      </c>
      <c r="Q855" t="s">
        <v>41</v>
      </c>
      <c r="R855" s="4" t="str">
        <f t="shared" si="13"/>
        <v>C</v>
      </c>
      <c r="S855">
        <v>0</v>
      </c>
      <c r="T855">
        <v>1</v>
      </c>
    </row>
    <row r="856" spans="1:20" x14ac:dyDescent="0.25">
      <c r="A856" s="5" t="s">
        <v>483</v>
      </c>
      <c r="B856" t="s">
        <v>484</v>
      </c>
      <c r="C856" t="s">
        <v>19</v>
      </c>
      <c r="D856" t="s">
        <v>485</v>
      </c>
      <c r="E856" t="s">
        <v>486</v>
      </c>
      <c r="G856" t="s">
        <v>487</v>
      </c>
      <c r="I856" t="s">
        <v>488</v>
      </c>
      <c r="J856" t="s">
        <v>489</v>
      </c>
      <c r="K856" s="5" t="s">
        <v>296</v>
      </c>
      <c r="L856" t="s">
        <v>458</v>
      </c>
      <c r="M856" t="s">
        <v>256</v>
      </c>
      <c r="N856" t="s">
        <v>94</v>
      </c>
      <c r="O856" s="5" t="s">
        <v>153</v>
      </c>
      <c r="P856" t="s">
        <v>64</v>
      </c>
      <c r="Q856" t="s">
        <v>94</v>
      </c>
      <c r="R856" s="4" t="str">
        <f t="shared" si="13"/>
        <v>C</v>
      </c>
      <c r="S856">
        <v>0</v>
      </c>
      <c r="T856">
        <v>1</v>
      </c>
    </row>
    <row r="857" spans="1:20" x14ac:dyDescent="0.25">
      <c r="A857" s="5" t="s">
        <v>1512</v>
      </c>
      <c r="B857" t="s">
        <v>1513</v>
      </c>
      <c r="C857" t="s">
        <v>19</v>
      </c>
      <c r="D857" t="s">
        <v>1514</v>
      </c>
      <c r="E857" t="s">
        <v>1514</v>
      </c>
      <c r="G857" t="s">
        <v>1515</v>
      </c>
      <c r="H857" t="s">
        <v>524</v>
      </c>
      <c r="I857" t="s">
        <v>1516</v>
      </c>
      <c r="J857" t="s">
        <v>1517</v>
      </c>
      <c r="K857" s="5" t="s">
        <v>296</v>
      </c>
      <c r="L857" t="s">
        <v>41</v>
      </c>
      <c r="M857" t="s">
        <v>528</v>
      </c>
      <c r="N857" t="s">
        <v>141</v>
      </c>
      <c r="O857" s="5" t="s">
        <v>63</v>
      </c>
      <c r="P857" t="s">
        <v>29</v>
      </c>
      <c r="Q857" t="s">
        <v>30</v>
      </c>
      <c r="R857" s="4" t="str">
        <f t="shared" si="13"/>
        <v>C</v>
      </c>
      <c r="S857">
        <v>0</v>
      </c>
      <c r="T857">
        <v>1</v>
      </c>
    </row>
    <row r="858" spans="1:20" x14ac:dyDescent="0.25">
      <c r="A858" s="5" t="s">
        <v>1703</v>
      </c>
      <c r="B858" t="s">
        <v>1704</v>
      </c>
      <c r="C858" t="s">
        <v>19</v>
      </c>
      <c r="E858" t="s">
        <v>1705</v>
      </c>
      <c r="G858" t="s">
        <v>227</v>
      </c>
      <c r="I858" t="s">
        <v>1706</v>
      </c>
      <c r="J858" t="s">
        <v>229</v>
      </c>
      <c r="K858" s="5" t="s">
        <v>296</v>
      </c>
      <c r="L858" t="s">
        <v>41</v>
      </c>
      <c r="M858" t="s">
        <v>231</v>
      </c>
      <c r="N858" t="s">
        <v>1707</v>
      </c>
      <c r="O858" s="5" t="s">
        <v>63</v>
      </c>
      <c r="P858" t="s">
        <v>29</v>
      </c>
      <c r="Q858" t="s">
        <v>24</v>
      </c>
      <c r="R858" s="4" t="str">
        <f t="shared" si="13"/>
        <v>C</v>
      </c>
      <c r="S858">
        <v>0</v>
      </c>
      <c r="T858">
        <v>1</v>
      </c>
    </row>
    <row r="859" spans="1:20" x14ac:dyDescent="0.25">
      <c r="A859" s="5" t="s">
        <v>1733</v>
      </c>
      <c r="B859" t="s">
        <v>1734</v>
      </c>
      <c r="C859" t="s">
        <v>19</v>
      </c>
      <c r="D859" t="s">
        <v>1735</v>
      </c>
      <c r="G859" t="s">
        <v>227</v>
      </c>
      <c r="I859" t="s">
        <v>1736</v>
      </c>
      <c r="J859" t="s">
        <v>473</v>
      </c>
      <c r="K859" s="5" t="s">
        <v>296</v>
      </c>
      <c r="L859" t="s">
        <v>94</v>
      </c>
      <c r="M859" t="s">
        <v>223</v>
      </c>
      <c r="N859" t="s">
        <v>94</v>
      </c>
      <c r="O859" s="5" t="s">
        <v>63</v>
      </c>
      <c r="P859" t="s">
        <v>29</v>
      </c>
      <c r="Q859" t="s">
        <v>41</v>
      </c>
      <c r="R859" s="4" t="str">
        <f t="shared" si="13"/>
        <v>C</v>
      </c>
      <c r="S859">
        <v>0</v>
      </c>
      <c r="T859">
        <v>1</v>
      </c>
    </row>
    <row r="860" spans="1:20" x14ac:dyDescent="0.25">
      <c r="A860" s="5" t="s">
        <v>1946</v>
      </c>
      <c r="B860" t="s">
        <v>1947</v>
      </c>
      <c r="C860" t="s">
        <v>19</v>
      </c>
      <c r="D860" t="s">
        <v>1948</v>
      </c>
      <c r="E860" t="s">
        <v>1949</v>
      </c>
      <c r="F860" t="s">
        <v>1950</v>
      </c>
      <c r="G860" t="s">
        <v>292</v>
      </c>
      <c r="I860" t="s">
        <v>1951</v>
      </c>
      <c r="J860" t="s">
        <v>1952</v>
      </c>
      <c r="K860" s="5" t="s">
        <v>296</v>
      </c>
      <c r="L860" t="s">
        <v>94</v>
      </c>
      <c r="M860" t="s">
        <v>327</v>
      </c>
      <c r="N860" t="s">
        <v>94</v>
      </c>
      <c r="O860" s="5" t="s">
        <v>63</v>
      </c>
      <c r="P860" t="s">
        <v>29</v>
      </c>
      <c r="Q860" t="s">
        <v>30</v>
      </c>
      <c r="R860" s="4" t="str">
        <f t="shared" si="13"/>
        <v>C</v>
      </c>
      <c r="S860">
        <v>0</v>
      </c>
      <c r="T860">
        <v>1</v>
      </c>
    </row>
    <row r="861" spans="1:20" x14ac:dyDescent="0.25">
      <c r="A861" s="5" t="s">
        <v>2081</v>
      </c>
      <c r="B861" t="s">
        <v>2082</v>
      </c>
      <c r="C861" t="s">
        <v>19</v>
      </c>
      <c r="D861" t="s">
        <v>2083</v>
      </c>
      <c r="F861" t="s">
        <v>2084</v>
      </c>
      <c r="G861" t="s">
        <v>1277</v>
      </c>
      <c r="H861" t="s">
        <v>644</v>
      </c>
      <c r="I861" t="s">
        <v>2085</v>
      </c>
      <c r="J861" t="s">
        <v>2086</v>
      </c>
      <c r="K861" s="5" t="s">
        <v>296</v>
      </c>
      <c r="L861" t="s">
        <v>94</v>
      </c>
      <c r="M861" t="s">
        <v>572</v>
      </c>
      <c r="N861" t="s">
        <v>104</v>
      </c>
      <c r="O861" s="5" t="s">
        <v>28</v>
      </c>
      <c r="P861" t="s">
        <v>29</v>
      </c>
      <c r="Q861" t="s">
        <v>41</v>
      </c>
      <c r="R861" s="4" t="str">
        <f t="shared" si="13"/>
        <v>C</v>
      </c>
      <c r="S861">
        <v>0</v>
      </c>
      <c r="T861">
        <v>1</v>
      </c>
    </row>
    <row r="862" spans="1:20" x14ac:dyDescent="0.25">
      <c r="A862" s="5" t="s">
        <v>2107</v>
      </c>
      <c r="B862" t="s">
        <v>2108</v>
      </c>
      <c r="C862" t="s">
        <v>19</v>
      </c>
      <c r="D862" t="s">
        <v>2109</v>
      </c>
      <c r="G862" t="s">
        <v>1806</v>
      </c>
      <c r="H862" t="s">
        <v>717</v>
      </c>
      <c r="I862" t="s">
        <v>2110</v>
      </c>
      <c r="J862" t="s">
        <v>2111</v>
      </c>
      <c r="K862" s="5" t="s">
        <v>296</v>
      </c>
      <c r="L862" t="s">
        <v>94</v>
      </c>
      <c r="M862" t="s">
        <v>572</v>
      </c>
      <c r="N862" t="s">
        <v>995</v>
      </c>
      <c r="O862" s="5" t="s">
        <v>63</v>
      </c>
      <c r="P862" t="s">
        <v>29</v>
      </c>
      <c r="Q862" t="s">
        <v>41</v>
      </c>
      <c r="R862" s="4" t="str">
        <f t="shared" si="13"/>
        <v>C</v>
      </c>
      <c r="S862">
        <v>0</v>
      </c>
      <c r="T862">
        <v>1</v>
      </c>
    </row>
    <row r="863" spans="1:20" x14ac:dyDescent="0.25">
      <c r="A863" s="5" t="s">
        <v>2396</v>
      </c>
      <c r="B863" t="s">
        <v>2397</v>
      </c>
      <c r="C863" t="s">
        <v>19</v>
      </c>
      <c r="D863" t="s">
        <v>2398</v>
      </c>
      <c r="G863" t="s">
        <v>2399</v>
      </c>
      <c r="H863" t="s">
        <v>644</v>
      </c>
      <c r="I863" t="s">
        <v>2400</v>
      </c>
      <c r="J863" t="s">
        <v>2401</v>
      </c>
      <c r="K863" s="5" t="s">
        <v>296</v>
      </c>
      <c r="L863" t="s">
        <v>94</v>
      </c>
      <c r="M863" t="s">
        <v>572</v>
      </c>
      <c r="N863" t="s">
        <v>94</v>
      </c>
      <c r="O863" s="5" t="s">
        <v>28</v>
      </c>
      <c r="P863" t="s">
        <v>29</v>
      </c>
      <c r="Q863" t="s">
        <v>41</v>
      </c>
      <c r="R863" s="4" t="str">
        <f t="shared" si="13"/>
        <v>C</v>
      </c>
      <c r="S863">
        <v>0</v>
      </c>
      <c r="T863">
        <v>1</v>
      </c>
    </row>
    <row r="864" spans="1:20" x14ac:dyDescent="0.25">
      <c r="A864" s="5" t="s">
        <v>2513</v>
      </c>
      <c r="B864" t="s">
        <v>2514</v>
      </c>
      <c r="C864" t="s">
        <v>19</v>
      </c>
      <c r="D864" t="s">
        <v>2515</v>
      </c>
      <c r="E864" t="s">
        <v>2515</v>
      </c>
      <c r="G864" t="s">
        <v>2516</v>
      </c>
      <c r="H864" t="s">
        <v>524</v>
      </c>
      <c r="I864" t="s">
        <v>2517</v>
      </c>
      <c r="J864" t="s">
        <v>2518</v>
      </c>
      <c r="K864" s="5" t="s">
        <v>296</v>
      </c>
      <c r="L864" t="s">
        <v>94</v>
      </c>
      <c r="M864" t="s">
        <v>678</v>
      </c>
      <c r="N864" t="s">
        <v>94</v>
      </c>
      <c r="O864" s="5" t="s">
        <v>52</v>
      </c>
      <c r="P864" t="s">
        <v>64</v>
      </c>
      <c r="Q864" t="s">
        <v>94</v>
      </c>
      <c r="R864" s="4" t="str">
        <f t="shared" si="13"/>
        <v>C</v>
      </c>
      <c r="S864">
        <v>0</v>
      </c>
      <c r="T864">
        <v>1</v>
      </c>
    </row>
    <row r="865" spans="1:20" x14ac:dyDescent="0.25">
      <c r="A865" s="5" t="s">
        <v>2519</v>
      </c>
      <c r="B865" t="s">
        <v>2520</v>
      </c>
      <c r="C865" t="s">
        <v>19</v>
      </c>
      <c r="D865" t="s">
        <v>2521</v>
      </c>
      <c r="E865" t="s">
        <v>2519</v>
      </c>
      <c r="G865" t="s">
        <v>1325</v>
      </c>
      <c r="H865" t="s">
        <v>79</v>
      </c>
      <c r="I865" t="s">
        <v>2522</v>
      </c>
      <c r="J865" t="s">
        <v>2523</v>
      </c>
      <c r="K865" s="5" t="s">
        <v>296</v>
      </c>
      <c r="L865" t="s">
        <v>94</v>
      </c>
      <c r="M865" t="s">
        <v>908</v>
      </c>
      <c r="N865" t="s">
        <v>94</v>
      </c>
      <c r="O865" s="5" t="s">
        <v>94</v>
      </c>
      <c r="P865" t="s">
        <v>29</v>
      </c>
      <c r="Q865" t="s">
        <v>94</v>
      </c>
      <c r="R865" s="4" t="str">
        <f t="shared" si="13"/>
        <v>C</v>
      </c>
      <c r="S865">
        <v>0</v>
      </c>
      <c r="T865">
        <v>1</v>
      </c>
    </row>
    <row r="866" spans="1:20" x14ac:dyDescent="0.25">
      <c r="A866" s="5" t="s">
        <v>2734</v>
      </c>
      <c r="B866" t="s">
        <v>2735</v>
      </c>
      <c r="C866" t="s">
        <v>19</v>
      </c>
      <c r="D866" t="s">
        <v>2736</v>
      </c>
      <c r="G866" t="s">
        <v>891</v>
      </c>
      <c r="H866" t="s">
        <v>244</v>
      </c>
      <c r="I866" t="s">
        <v>2737</v>
      </c>
      <c r="K866" s="5" t="s">
        <v>296</v>
      </c>
      <c r="L866" t="s">
        <v>94</v>
      </c>
      <c r="M866" t="s">
        <v>248</v>
      </c>
      <c r="N866" t="s">
        <v>94</v>
      </c>
      <c r="O866" s="5" t="s">
        <v>28</v>
      </c>
      <c r="P866" t="s">
        <v>29</v>
      </c>
      <c r="Q866" t="s">
        <v>24</v>
      </c>
      <c r="R866" s="4" t="str">
        <f t="shared" si="13"/>
        <v>C</v>
      </c>
      <c r="S866">
        <v>0</v>
      </c>
      <c r="T866">
        <v>1</v>
      </c>
    </row>
    <row r="867" spans="1:20" x14ac:dyDescent="0.25">
      <c r="A867" s="5" t="s">
        <v>2787</v>
      </c>
      <c r="B867" t="s">
        <v>2788</v>
      </c>
      <c r="C867" t="s">
        <v>19</v>
      </c>
      <c r="E867" t="s">
        <v>108</v>
      </c>
      <c r="I867" t="s">
        <v>2789</v>
      </c>
      <c r="K867" s="5" t="s">
        <v>296</v>
      </c>
      <c r="L867" t="s">
        <v>94</v>
      </c>
      <c r="M867" t="s">
        <v>214</v>
      </c>
      <c r="N867" t="s">
        <v>94</v>
      </c>
      <c r="O867" s="5" t="s">
        <v>94</v>
      </c>
      <c r="P867" t="s">
        <v>29</v>
      </c>
      <c r="Q867" t="s">
        <v>94</v>
      </c>
      <c r="R867" s="4" t="str">
        <f t="shared" si="13"/>
        <v>C</v>
      </c>
      <c r="S867">
        <v>0</v>
      </c>
      <c r="T867">
        <v>1</v>
      </c>
    </row>
    <row r="868" spans="1:20" x14ac:dyDescent="0.25">
      <c r="A868" s="5" t="s">
        <v>2829</v>
      </c>
      <c r="B868" t="s">
        <v>2830</v>
      </c>
      <c r="C868" t="s">
        <v>19</v>
      </c>
      <c r="D868" t="s">
        <v>2829</v>
      </c>
      <c r="E868" t="s">
        <v>2831</v>
      </c>
      <c r="F868" t="s">
        <v>89</v>
      </c>
      <c r="G868" t="s">
        <v>2832</v>
      </c>
      <c r="H868" t="s">
        <v>89</v>
      </c>
      <c r="I868" t="s">
        <v>2833</v>
      </c>
      <c r="J868" t="s">
        <v>91</v>
      </c>
      <c r="K868" s="5" t="s">
        <v>296</v>
      </c>
      <c r="L868" t="s">
        <v>94</v>
      </c>
      <c r="M868" t="s">
        <v>93</v>
      </c>
      <c r="N868" t="s">
        <v>94</v>
      </c>
      <c r="O868" s="5" t="s">
        <v>95</v>
      </c>
      <c r="P868" t="s">
        <v>29</v>
      </c>
      <c r="Q868" t="s">
        <v>24</v>
      </c>
      <c r="R868" s="4" t="str">
        <f t="shared" si="13"/>
        <v>C</v>
      </c>
      <c r="S868">
        <v>0</v>
      </c>
      <c r="T868">
        <v>1</v>
      </c>
    </row>
    <row r="869" spans="1:20" x14ac:dyDescent="0.25">
      <c r="A869" s="5" t="s">
        <v>2838</v>
      </c>
      <c r="B869" t="s">
        <v>2839</v>
      </c>
      <c r="C869" t="s">
        <v>19</v>
      </c>
      <c r="D869" t="s">
        <v>2838</v>
      </c>
      <c r="E869" t="s">
        <v>2840</v>
      </c>
      <c r="F869" t="s">
        <v>2841</v>
      </c>
      <c r="G869" t="s">
        <v>561</v>
      </c>
      <c r="H869" t="s">
        <v>562</v>
      </c>
      <c r="I869" t="s">
        <v>2842</v>
      </c>
      <c r="J869" t="s">
        <v>2843</v>
      </c>
      <c r="K869" s="5" t="s">
        <v>296</v>
      </c>
      <c r="L869" t="s">
        <v>94</v>
      </c>
      <c r="M869" t="s">
        <v>543</v>
      </c>
      <c r="N869" t="s">
        <v>94</v>
      </c>
      <c r="O869" s="5" t="s">
        <v>94</v>
      </c>
      <c r="P869" t="s">
        <v>29</v>
      </c>
      <c r="Q869" t="s">
        <v>94</v>
      </c>
      <c r="R869" s="4" t="str">
        <f t="shared" si="13"/>
        <v>C</v>
      </c>
      <c r="S869">
        <v>0</v>
      </c>
      <c r="T869">
        <v>1</v>
      </c>
    </row>
    <row r="870" spans="1:20" x14ac:dyDescent="0.25">
      <c r="A870" s="5" t="s">
        <v>2952</v>
      </c>
      <c r="B870" t="s">
        <v>2953</v>
      </c>
      <c r="C870" t="s">
        <v>19</v>
      </c>
      <c r="D870" t="s">
        <v>2954</v>
      </c>
      <c r="E870" t="s">
        <v>2955</v>
      </c>
      <c r="G870" t="s">
        <v>2956</v>
      </c>
      <c r="H870" t="s">
        <v>455</v>
      </c>
      <c r="I870" t="s">
        <v>2957</v>
      </c>
      <c r="J870" t="s">
        <v>2958</v>
      </c>
      <c r="K870" s="5" t="s">
        <v>296</v>
      </c>
      <c r="L870" t="s">
        <v>94</v>
      </c>
      <c r="M870" t="s">
        <v>2763</v>
      </c>
      <c r="N870" t="s">
        <v>94</v>
      </c>
      <c r="O870" s="5" t="s">
        <v>94</v>
      </c>
      <c r="P870" t="s">
        <v>29</v>
      </c>
      <c r="Q870" t="s">
        <v>94</v>
      </c>
      <c r="R870" s="4" t="str">
        <f t="shared" si="13"/>
        <v>C</v>
      </c>
      <c r="S870">
        <v>0</v>
      </c>
      <c r="T870">
        <v>1</v>
      </c>
    </row>
    <row r="871" spans="1:20" x14ac:dyDescent="0.25">
      <c r="A871" s="5" t="s">
        <v>2959</v>
      </c>
      <c r="B871" t="s">
        <v>2960</v>
      </c>
      <c r="C871" t="s">
        <v>19</v>
      </c>
      <c r="D871" t="s">
        <v>2961</v>
      </c>
      <c r="G871" t="s">
        <v>2962</v>
      </c>
      <c r="H871" t="s">
        <v>244</v>
      </c>
      <c r="I871" t="s">
        <v>2963</v>
      </c>
      <c r="K871" s="5" t="s">
        <v>296</v>
      </c>
      <c r="L871" t="s">
        <v>94</v>
      </c>
      <c r="M871" t="s">
        <v>248</v>
      </c>
      <c r="N871" t="s">
        <v>297</v>
      </c>
      <c r="O871" s="5" t="s">
        <v>28</v>
      </c>
      <c r="P871" t="s">
        <v>29</v>
      </c>
      <c r="Q871" t="s">
        <v>24</v>
      </c>
      <c r="R871" s="4" t="str">
        <f t="shared" si="13"/>
        <v>C</v>
      </c>
      <c r="S871">
        <v>0</v>
      </c>
      <c r="T871">
        <v>1</v>
      </c>
    </row>
    <row r="872" spans="1:20" x14ac:dyDescent="0.25">
      <c r="A872" s="5" t="s">
        <v>3042</v>
      </c>
      <c r="B872" t="s">
        <v>3043</v>
      </c>
      <c r="C872" t="s">
        <v>19</v>
      </c>
      <c r="D872" t="s">
        <v>3044</v>
      </c>
      <c r="G872" t="s">
        <v>3045</v>
      </c>
      <c r="H872" t="s">
        <v>554</v>
      </c>
      <c r="I872" t="s">
        <v>3046</v>
      </c>
      <c r="J872" t="s">
        <v>3047</v>
      </c>
      <c r="K872" s="5" t="s">
        <v>296</v>
      </c>
      <c r="L872" t="s">
        <v>94</v>
      </c>
      <c r="M872" t="s">
        <v>93</v>
      </c>
      <c r="N872" t="s">
        <v>94</v>
      </c>
      <c r="O872" s="5" t="s">
        <v>95</v>
      </c>
      <c r="P872" t="s">
        <v>29</v>
      </c>
      <c r="Q872" t="s">
        <v>24</v>
      </c>
      <c r="R872" s="4" t="str">
        <f t="shared" si="13"/>
        <v>C</v>
      </c>
      <c r="S872">
        <v>0</v>
      </c>
      <c r="T872">
        <v>1</v>
      </c>
    </row>
    <row r="873" spans="1:20" x14ac:dyDescent="0.25">
      <c r="A873" s="5" t="s">
        <v>3255</v>
      </c>
      <c r="B873" t="s">
        <v>3256</v>
      </c>
      <c r="C873" t="s">
        <v>19</v>
      </c>
      <c r="D873" t="s">
        <v>3257</v>
      </c>
      <c r="G873" t="s">
        <v>3258</v>
      </c>
      <c r="H873" t="s">
        <v>147</v>
      </c>
      <c r="I873" t="s">
        <v>3259</v>
      </c>
      <c r="J873" t="s">
        <v>3260</v>
      </c>
      <c r="K873" s="5" t="s">
        <v>296</v>
      </c>
      <c r="L873" t="s">
        <v>94</v>
      </c>
      <c r="M873" t="s">
        <v>248</v>
      </c>
      <c r="N873" t="s">
        <v>94</v>
      </c>
      <c r="O873" s="5" t="s">
        <v>94</v>
      </c>
      <c r="P873" t="s">
        <v>29</v>
      </c>
      <c r="Q873" t="s">
        <v>94</v>
      </c>
      <c r="R873" s="4" t="str">
        <f t="shared" si="13"/>
        <v>C</v>
      </c>
      <c r="S873">
        <v>0</v>
      </c>
      <c r="T873">
        <v>1</v>
      </c>
    </row>
    <row r="874" spans="1:20" x14ac:dyDescent="0.25">
      <c r="A874" s="5" t="s">
        <v>3274</v>
      </c>
      <c r="B874" t="s">
        <v>3275</v>
      </c>
      <c r="C874" t="s">
        <v>19</v>
      </c>
      <c r="E874" t="s">
        <v>3276</v>
      </c>
      <c r="G874" t="s">
        <v>3277</v>
      </c>
      <c r="H874" t="s">
        <v>644</v>
      </c>
      <c r="I874" t="s">
        <v>3278</v>
      </c>
      <c r="J874" t="s">
        <v>3279</v>
      </c>
      <c r="K874" s="5" t="s">
        <v>296</v>
      </c>
      <c r="L874" t="s">
        <v>94</v>
      </c>
      <c r="M874" t="s">
        <v>572</v>
      </c>
      <c r="N874" t="s">
        <v>388</v>
      </c>
      <c r="O874" s="5" t="s">
        <v>28</v>
      </c>
      <c r="P874" t="s">
        <v>29</v>
      </c>
      <c r="Q874" t="s">
        <v>41</v>
      </c>
      <c r="R874" s="4" t="str">
        <f t="shared" si="13"/>
        <v>C</v>
      </c>
      <c r="S874">
        <v>0</v>
      </c>
      <c r="T874">
        <v>1</v>
      </c>
    </row>
    <row r="875" spans="1:20" x14ac:dyDescent="0.25">
      <c r="A875" s="5" t="s">
        <v>3280</v>
      </c>
      <c r="B875" t="s">
        <v>3281</v>
      </c>
      <c r="C875" t="s">
        <v>19</v>
      </c>
      <c r="E875" t="s">
        <v>3282</v>
      </c>
      <c r="G875" t="s">
        <v>2346</v>
      </c>
      <c r="I875" t="s">
        <v>3283</v>
      </c>
      <c r="J875" t="s">
        <v>3284</v>
      </c>
      <c r="K875" s="5" t="s">
        <v>296</v>
      </c>
      <c r="L875" t="s">
        <v>94</v>
      </c>
      <c r="M875" t="s">
        <v>205</v>
      </c>
      <c r="N875" t="s">
        <v>94</v>
      </c>
      <c r="O875" s="5" t="s">
        <v>122</v>
      </c>
      <c r="P875" t="s">
        <v>29</v>
      </c>
      <c r="Q875" t="s">
        <v>30</v>
      </c>
      <c r="R875" s="4" t="str">
        <f t="shared" si="13"/>
        <v>C</v>
      </c>
      <c r="S875">
        <v>0</v>
      </c>
      <c r="T875">
        <v>1</v>
      </c>
    </row>
    <row r="876" spans="1:20" x14ac:dyDescent="0.25">
      <c r="A876" s="5" t="s">
        <v>3567</v>
      </c>
      <c r="B876" t="s">
        <v>3568</v>
      </c>
      <c r="C876" t="s">
        <v>19</v>
      </c>
      <c r="D876" t="s">
        <v>3569</v>
      </c>
      <c r="G876" t="s">
        <v>3570</v>
      </c>
      <c r="I876" t="s">
        <v>3571</v>
      </c>
      <c r="J876" t="s">
        <v>3572</v>
      </c>
      <c r="K876" s="5" t="s">
        <v>296</v>
      </c>
      <c r="L876" t="s">
        <v>94</v>
      </c>
      <c r="M876" t="s">
        <v>572</v>
      </c>
      <c r="N876" t="s">
        <v>381</v>
      </c>
      <c r="O876" s="5" t="s">
        <v>28</v>
      </c>
      <c r="P876" t="s">
        <v>29</v>
      </c>
      <c r="Q876" t="s">
        <v>41</v>
      </c>
      <c r="R876" s="4" t="str">
        <f t="shared" si="13"/>
        <v>C</v>
      </c>
      <c r="S876">
        <v>0</v>
      </c>
      <c r="T876">
        <v>1</v>
      </c>
    </row>
    <row r="877" spans="1:20" x14ac:dyDescent="0.25">
      <c r="A877" s="5" t="s">
        <v>3833</v>
      </c>
      <c r="B877" t="s">
        <v>3834</v>
      </c>
      <c r="C877" t="s">
        <v>19</v>
      </c>
      <c r="D877" t="s">
        <v>3835</v>
      </c>
      <c r="G877" t="s">
        <v>954</v>
      </c>
      <c r="H877" t="s">
        <v>554</v>
      </c>
      <c r="I877" t="s">
        <v>3836</v>
      </c>
      <c r="J877" t="s">
        <v>956</v>
      </c>
      <c r="K877" s="5" t="s">
        <v>296</v>
      </c>
      <c r="L877" t="s">
        <v>94</v>
      </c>
      <c r="M877" t="s">
        <v>958</v>
      </c>
      <c r="N877" t="s">
        <v>94</v>
      </c>
      <c r="O877" s="5" t="s">
        <v>63</v>
      </c>
      <c r="P877" t="s">
        <v>64</v>
      </c>
      <c r="Q877" t="s">
        <v>24</v>
      </c>
      <c r="R877" s="4" t="str">
        <f t="shared" si="13"/>
        <v>C</v>
      </c>
      <c r="S877">
        <v>0</v>
      </c>
      <c r="T877">
        <v>1</v>
      </c>
    </row>
    <row r="878" spans="1:20" x14ac:dyDescent="0.25">
      <c r="A878" s="5" t="s">
        <v>3855</v>
      </c>
      <c r="B878" t="s">
        <v>3856</v>
      </c>
      <c r="C878" t="s">
        <v>19</v>
      </c>
      <c r="D878" t="s">
        <v>3857</v>
      </c>
      <c r="G878" t="s">
        <v>1454</v>
      </c>
      <c r="H878" t="s">
        <v>147</v>
      </c>
      <c r="I878" t="s">
        <v>3858</v>
      </c>
      <c r="J878" t="s">
        <v>3859</v>
      </c>
      <c r="K878" s="5" t="s">
        <v>296</v>
      </c>
      <c r="L878" t="s">
        <v>94</v>
      </c>
      <c r="M878" t="s">
        <v>248</v>
      </c>
      <c r="N878" t="s">
        <v>573</v>
      </c>
      <c r="O878" s="5" t="s">
        <v>94</v>
      </c>
      <c r="P878" t="s">
        <v>29</v>
      </c>
      <c r="Q878" t="s">
        <v>94</v>
      </c>
      <c r="R878" s="4" t="str">
        <f t="shared" si="13"/>
        <v>C</v>
      </c>
      <c r="S878">
        <v>0</v>
      </c>
      <c r="T878">
        <v>1</v>
      </c>
    </row>
    <row r="879" spans="1:20" x14ac:dyDescent="0.25">
      <c r="A879" s="5" t="s">
        <v>3870</v>
      </c>
      <c r="B879" t="s">
        <v>3871</v>
      </c>
      <c r="C879" t="s">
        <v>19</v>
      </c>
      <c r="D879" t="s">
        <v>3872</v>
      </c>
      <c r="E879" t="s">
        <v>3870</v>
      </c>
      <c r="G879" t="s">
        <v>3014</v>
      </c>
      <c r="H879" t="s">
        <v>1271</v>
      </c>
      <c r="I879" t="s">
        <v>3873</v>
      </c>
      <c r="J879" t="s">
        <v>3874</v>
      </c>
      <c r="K879" s="5" t="s">
        <v>296</v>
      </c>
      <c r="L879" t="s">
        <v>94</v>
      </c>
      <c r="M879" t="s">
        <v>908</v>
      </c>
      <c r="N879" t="s">
        <v>94</v>
      </c>
      <c r="O879" s="5" t="s">
        <v>94</v>
      </c>
      <c r="P879" t="s">
        <v>29</v>
      </c>
      <c r="Q879" t="s">
        <v>94</v>
      </c>
      <c r="R879" s="4" t="str">
        <f t="shared" si="13"/>
        <v>C</v>
      </c>
      <c r="S879">
        <v>0</v>
      </c>
      <c r="T879">
        <v>1</v>
      </c>
    </row>
    <row r="880" spans="1:20" x14ac:dyDescent="0.25">
      <c r="A880" s="5" t="s">
        <v>4006</v>
      </c>
      <c r="B880" t="s">
        <v>4007</v>
      </c>
      <c r="C880" t="s">
        <v>19</v>
      </c>
      <c r="D880" t="s">
        <v>4008</v>
      </c>
      <c r="G880" t="s">
        <v>4009</v>
      </c>
      <c r="H880" t="s">
        <v>628</v>
      </c>
      <c r="I880" t="s">
        <v>4010</v>
      </c>
      <c r="K880" s="5" t="s">
        <v>296</v>
      </c>
      <c r="L880" t="s">
        <v>94</v>
      </c>
      <c r="M880" t="s">
        <v>256</v>
      </c>
      <c r="N880" t="s">
        <v>94</v>
      </c>
      <c r="O880" s="5" t="s">
        <v>153</v>
      </c>
      <c r="P880" t="s">
        <v>64</v>
      </c>
      <c r="Q880" t="s">
        <v>94</v>
      </c>
      <c r="R880" s="4" t="str">
        <f t="shared" si="13"/>
        <v>C</v>
      </c>
      <c r="S880">
        <v>0</v>
      </c>
      <c r="T880">
        <v>1</v>
      </c>
    </row>
    <row r="881" spans="1:20" x14ac:dyDescent="0.25">
      <c r="A881" s="5" t="s">
        <v>4130</v>
      </c>
      <c r="B881" t="s">
        <v>4131</v>
      </c>
      <c r="C881" t="s">
        <v>19</v>
      </c>
      <c r="E881" t="s">
        <v>42</v>
      </c>
      <c r="F881" t="s">
        <v>4132</v>
      </c>
      <c r="G881" t="s">
        <v>4133</v>
      </c>
      <c r="H881" t="s">
        <v>46</v>
      </c>
      <c r="I881" t="s">
        <v>47</v>
      </c>
      <c r="J881" t="s">
        <v>4134</v>
      </c>
      <c r="K881" s="5" t="s">
        <v>296</v>
      </c>
      <c r="L881" t="s">
        <v>94</v>
      </c>
      <c r="M881" t="s">
        <v>2763</v>
      </c>
      <c r="N881" t="s">
        <v>328</v>
      </c>
      <c r="O881" s="5" t="s">
        <v>94</v>
      </c>
      <c r="P881" t="s">
        <v>29</v>
      </c>
      <c r="Q881" t="s">
        <v>94</v>
      </c>
      <c r="R881" s="4" t="str">
        <f t="shared" si="13"/>
        <v>C</v>
      </c>
      <c r="S881">
        <v>0</v>
      </c>
      <c r="T881">
        <v>1</v>
      </c>
    </row>
    <row r="882" spans="1:20" x14ac:dyDescent="0.25">
      <c r="A882" s="5" t="s">
        <v>4175</v>
      </c>
      <c r="B882" t="s">
        <v>4176</v>
      </c>
      <c r="C882" t="s">
        <v>19</v>
      </c>
      <c r="D882" t="s">
        <v>4177</v>
      </c>
      <c r="E882" t="s">
        <v>1460</v>
      </c>
      <c r="F882" t="s">
        <v>4178</v>
      </c>
      <c r="G882" t="s">
        <v>1090</v>
      </c>
      <c r="H882" t="s">
        <v>147</v>
      </c>
      <c r="I882" t="s">
        <v>4179</v>
      </c>
      <c r="K882" s="5" t="s">
        <v>296</v>
      </c>
      <c r="L882" t="s">
        <v>94</v>
      </c>
      <c r="M882" t="s">
        <v>248</v>
      </c>
      <c r="N882" t="s">
        <v>94</v>
      </c>
      <c r="O882" s="5" t="s">
        <v>94</v>
      </c>
      <c r="P882" t="s">
        <v>29</v>
      </c>
      <c r="Q882" t="s">
        <v>94</v>
      </c>
      <c r="R882" s="4" t="str">
        <f t="shared" si="13"/>
        <v>C</v>
      </c>
      <c r="S882">
        <v>0</v>
      </c>
      <c r="T882">
        <v>1</v>
      </c>
    </row>
    <row r="883" spans="1:20" x14ac:dyDescent="0.25">
      <c r="A883" s="5" t="s">
        <v>4189</v>
      </c>
      <c r="B883" t="s">
        <v>4190</v>
      </c>
      <c r="C883" t="s">
        <v>19</v>
      </c>
      <c r="D883" t="s">
        <v>4191</v>
      </c>
      <c r="G883" t="s">
        <v>3615</v>
      </c>
      <c r="H883" t="s">
        <v>666</v>
      </c>
      <c r="I883" t="s">
        <v>4192</v>
      </c>
      <c r="J883" t="s">
        <v>4193</v>
      </c>
      <c r="K883" s="5" t="s">
        <v>296</v>
      </c>
      <c r="L883" t="s">
        <v>94</v>
      </c>
      <c r="M883" t="s">
        <v>131</v>
      </c>
      <c r="N883" t="s">
        <v>94</v>
      </c>
      <c r="O883" s="5" t="s">
        <v>807</v>
      </c>
      <c r="P883" t="s">
        <v>29</v>
      </c>
      <c r="Q883" t="s">
        <v>30</v>
      </c>
      <c r="R883" s="4" t="str">
        <f t="shared" si="13"/>
        <v>C</v>
      </c>
      <c r="S883">
        <v>0</v>
      </c>
      <c r="T883">
        <v>1</v>
      </c>
    </row>
    <row r="884" spans="1:20" x14ac:dyDescent="0.25">
      <c r="A884" s="5" t="s">
        <v>4194</v>
      </c>
      <c r="B884" t="s">
        <v>4195</v>
      </c>
      <c r="C884" t="s">
        <v>19</v>
      </c>
      <c r="D884" t="s">
        <v>4196</v>
      </c>
      <c r="G884" t="s">
        <v>4197</v>
      </c>
      <c r="H884" t="s">
        <v>644</v>
      </c>
      <c r="I884" t="s">
        <v>4198</v>
      </c>
      <c r="J884" t="s">
        <v>4199</v>
      </c>
      <c r="K884" s="5" t="s">
        <v>296</v>
      </c>
      <c r="L884" t="s">
        <v>94</v>
      </c>
      <c r="M884" t="s">
        <v>572</v>
      </c>
      <c r="N884" t="s">
        <v>94</v>
      </c>
      <c r="O884" s="5" t="s">
        <v>28</v>
      </c>
      <c r="P884" t="s">
        <v>29</v>
      </c>
      <c r="Q884" t="s">
        <v>41</v>
      </c>
      <c r="R884" s="4" t="str">
        <f t="shared" si="13"/>
        <v>C</v>
      </c>
      <c r="S884">
        <v>0</v>
      </c>
      <c r="T884">
        <v>1</v>
      </c>
    </row>
    <row r="885" spans="1:20" x14ac:dyDescent="0.25">
      <c r="A885" s="5" t="s">
        <v>4213</v>
      </c>
      <c r="B885" t="s">
        <v>4214</v>
      </c>
      <c r="C885" t="s">
        <v>19</v>
      </c>
      <c r="E885" t="s">
        <v>4215</v>
      </c>
      <c r="G885" t="s">
        <v>4216</v>
      </c>
      <c r="I885" t="s">
        <v>4217</v>
      </c>
      <c r="J885" t="s">
        <v>4218</v>
      </c>
      <c r="K885" s="5" t="s">
        <v>296</v>
      </c>
      <c r="L885" t="s">
        <v>94</v>
      </c>
      <c r="M885" t="s">
        <v>908</v>
      </c>
      <c r="N885" t="s">
        <v>388</v>
      </c>
      <c r="O885" s="5" t="s">
        <v>94</v>
      </c>
      <c r="P885" t="s">
        <v>29</v>
      </c>
      <c r="Q885" t="s">
        <v>94</v>
      </c>
      <c r="R885" s="4" t="str">
        <f t="shared" si="13"/>
        <v>C</v>
      </c>
      <c r="S885">
        <v>0</v>
      </c>
      <c r="T885">
        <v>1</v>
      </c>
    </row>
    <row r="886" spans="1:20" x14ac:dyDescent="0.25">
      <c r="A886" s="5" t="s">
        <v>4367</v>
      </c>
      <c r="B886" t="s">
        <v>4368</v>
      </c>
      <c r="C886" t="s">
        <v>19</v>
      </c>
      <c r="E886" t="s">
        <v>4367</v>
      </c>
      <c r="F886" t="s">
        <v>4369</v>
      </c>
      <c r="G886" t="s">
        <v>4370</v>
      </c>
      <c r="H886" t="s">
        <v>261</v>
      </c>
      <c r="I886" t="s">
        <v>4371</v>
      </c>
      <c r="J886" t="s">
        <v>4372</v>
      </c>
      <c r="K886" s="5" t="s">
        <v>296</v>
      </c>
      <c r="L886" t="s">
        <v>94</v>
      </c>
      <c r="M886" t="s">
        <v>223</v>
      </c>
      <c r="N886" t="s">
        <v>94</v>
      </c>
      <c r="O886" s="5" t="s">
        <v>142</v>
      </c>
      <c r="P886" t="s">
        <v>64</v>
      </c>
      <c r="Q886" t="s">
        <v>30</v>
      </c>
      <c r="R886" s="4" t="str">
        <f t="shared" si="13"/>
        <v>C</v>
      </c>
      <c r="S886">
        <v>0</v>
      </c>
      <c r="T886">
        <v>1</v>
      </c>
    </row>
    <row r="887" spans="1:20" x14ac:dyDescent="0.25">
      <c r="A887" s="5" t="s">
        <v>4410</v>
      </c>
      <c r="B887" t="s">
        <v>4411</v>
      </c>
      <c r="C887" t="s">
        <v>19</v>
      </c>
      <c r="D887" t="s">
        <v>4412</v>
      </c>
      <c r="E887" t="s">
        <v>4413</v>
      </c>
      <c r="G887" t="s">
        <v>135</v>
      </c>
      <c r="H887" t="s">
        <v>136</v>
      </c>
      <c r="I887" t="s">
        <v>4414</v>
      </c>
      <c r="J887" t="s">
        <v>4415</v>
      </c>
      <c r="K887" s="5" t="s">
        <v>296</v>
      </c>
      <c r="L887" t="s">
        <v>94</v>
      </c>
      <c r="M887" t="s">
        <v>214</v>
      </c>
      <c r="N887" t="s">
        <v>152</v>
      </c>
      <c r="O887" s="5" t="s">
        <v>94</v>
      </c>
      <c r="P887" t="s">
        <v>29</v>
      </c>
      <c r="Q887" t="s">
        <v>94</v>
      </c>
      <c r="R887" s="4" t="str">
        <f t="shared" si="13"/>
        <v>C</v>
      </c>
      <c r="S887">
        <v>0</v>
      </c>
      <c r="T887">
        <v>1</v>
      </c>
    </row>
    <row r="888" spans="1:20" x14ac:dyDescent="0.25">
      <c r="A888" s="5" t="s">
        <v>4432</v>
      </c>
      <c r="B888" t="s">
        <v>4433</v>
      </c>
      <c r="C888" t="s">
        <v>19</v>
      </c>
      <c r="E888" t="s">
        <v>2409</v>
      </c>
      <c r="F888" t="s">
        <v>2410</v>
      </c>
      <c r="G888" t="s">
        <v>261</v>
      </c>
      <c r="I888" t="s">
        <v>2411</v>
      </c>
      <c r="J888" t="s">
        <v>4434</v>
      </c>
      <c r="K888" s="5" t="s">
        <v>296</v>
      </c>
      <c r="L888" t="s">
        <v>94</v>
      </c>
      <c r="M888" t="s">
        <v>519</v>
      </c>
      <c r="N888" t="s">
        <v>94</v>
      </c>
      <c r="O888" s="5" t="s">
        <v>63</v>
      </c>
      <c r="P888" t="s">
        <v>64</v>
      </c>
      <c r="Q888" t="s">
        <v>30</v>
      </c>
      <c r="R888" s="4" t="str">
        <f t="shared" si="13"/>
        <v>C</v>
      </c>
      <c r="S888">
        <v>0</v>
      </c>
      <c r="T888">
        <v>1</v>
      </c>
    </row>
    <row r="889" spans="1:20" x14ac:dyDescent="0.25">
      <c r="A889" s="5" t="s">
        <v>4498</v>
      </c>
      <c r="B889" t="s">
        <v>4499</v>
      </c>
      <c r="C889" t="s">
        <v>19</v>
      </c>
      <c r="D889" t="s">
        <v>4500</v>
      </c>
      <c r="G889" t="s">
        <v>1659</v>
      </c>
      <c r="H889" t="s">
        <v>46</v>
      </c>
      <c r="I889" t="s">
        <v>4501</v>
      </c>
      <c r="J889" t="s">
        <v>4502</v>
      </c>
      <c r="K889" s="5" t="s">
        <v>296</v>
      </c>
      <c r="L889" t="s">
        <v>94</v>
      </c>
      <c r="M889" t="s">
        <v>2763</v>
      </c>
      <c r="N889" t="s">
        <v>388</v>
      </c>
      <c r="O889" s="5" t="s">
        <v>94</v>
      </c>
      <c r="P889" t="s">
        <v>29</v>
      </c>
      <c r="Q889" t="s">
        <v>94</v>
      </c>
      <c r="R889" s="4" t="str">
        <f t="shared" si="13"/>
        <v>C</v>
      </c>
      <c r="S889">
        <v>0</v>
      </c>
      <c r="T889">
        <v>1</v>
      </c>
    </row>
    <row r="890" spans="1:20" x14ac:dyDescent="0.25">
      <c r="A890" s="5" t="s">
        <v>4527</v>
      </c>
      <c r="B890" t="s">
        <v>4528</v>
      </c>
      <c r="C890" t="s">
        <v>19</v>
      </c>
      <c r="D890" t="s">
        <v>4529</v>
      </c>
      <c r="E890" t="s">
        <v>4530</v>
      </c>
      <c r="G890" t="s">
        <v>2183</v>
      </c>
      <c r="H890" t="s">
        <v>591</v>
      </c>
      <c r="I890" t="s">
        <v>4531</v>
      </c>
      <c r="K890" s="5" t="s">
        <v>296</v>
      </c>
      <c r="L890" t="s">
        <v>94</v>
      </c>
      <c r="M890" t="s">
        <v>287</v>
      </c>
      <c r="N890" t="s">
        <v>94</v>
      </c>
      <c r="O890" s="5" t="s">
        <v>94</v>
      </c>
      <c r="P890" t="s">
        <v>29</v>
      </c>
      <c r="Q890" t="s">
        <v>94</v>
      </c>
      <c r="R890" s="4" t="str">
        <f t="shared" si="13"/>
        <v>C</v>
      </c>
      <c r="S890">
        <v>0</v>
      </c>
      <c r="T890">
        <v>1</v>
      </c>
    </row>
    <row r="891" spans="1:20" x14ac:dyDescent="0.25">
      <c r="A891" s="5" t="s">
        <v>4567</v>
      </c>
      <c r="B891" t="s">
        <v>4568</v>
      </c>
      <c r="C891" t="s">
        <v>19</v>
      </c>
      <c r="D891" t="s">
        <v>4569</v>
      </c>
      <c r="G891" t="s">
        <v>4570</v>
      </c>
      <c r="H891" t="s">
        <v>46</v>
      </c>
      <c r="I891" t="s">
        <v>4571</v>
      </c>
      <c r="K891" s="5" t="s">
        <v>296</v>
      </c>
      <c r="L891" t="s">
        <v>94</v>
      </c>
      <c r="M891" t="s">
        <v>2763</v>
      </c>
      <c r="N891" t="s">
        <v>94</v>
      </c>
      <c r="O891" s="5" t="s">
        <v>94</v>
      </c>
      <c r="P891" t="s">
        <v>29</v>
      </c>
      <c r="Q891" t="s">
        <v>94</v>
      </c>
      <c r="R891" s="4" t="str">
        <f t="shared" si="13"/>
        <v>C</v>
      </c>
      <c r="S891">
        <v>0</v>
      </c>
      <c r="T891">
        <v>1</v>
      </c>
    </row>
    <row r="892" spans="1:20" x14ac:dyDescent="0.25">
      <c r="A892" s="5" t="s">
        <v>4610</v>
      </c>
      <c r="B892" t="s">
        <v>4611</v>
      </c>
      <c r="C892" t="s">
        <v>19</v>
      </c>
      <c r="D892" t="s">
        <v>4612</v>
      </c>
      <c r="E892" t="s">
        <v>4315</v>
      </c>
      <c r="G892" t="s">
        <v>4316</v>
      </c>
      <c r="H892" t="s">
        <v>201</v>
      </c>
      <c r="I892" t="s">
        <v>4317</v>
      </c>
      <c r="J892" t="s">
        <v>4613</v>
      </c>
      <c r="K892" s="5" t="s">
        <v>296</v>
      </c>
      <c r="L892" t="s">
        <v>94</v>
      </c>
      <c r="M892" t="s">
        <v>248</v>
      </c>
      <c r="N892" t="s">
        <v>94</v>
      </c>
      <c r="O892" s="5" t="s">
        <v>94</v>
      </c>
      <c r="P892" t="s">
        <v>29</v>
      </c>
      <c r="Q892" t="s">
        <v>94</v>
      </c>
      <c r="R892" s="4" t="str">
        <f t="shared" si="13"/>
        <v>C</v>
      </c>
      <c r="S892">
        <v>0</v>
      </c>
      <c r="T892">
        <v>1</v>
      </c>
    </row>
    <row r="893" spans="1:20" x14ac:dyDescent="0.25">
      <c r="A893" s="5" t="s">
        <v>4681</v>
      </c>
      <c r="B893" t="s">
        <v>4682</v>
      </c>
      <c r="C893" t="s">
        <v>19</v>
      </c>
      <c r="D893" t="s">
        <v>4681</v>
      </c>
      <c r="E893" t="s">
        <v>4683</v>
      </c>
      <c r="G893" t="s">
        <v>795</v>
      </c>
      <c r="H893" t="s">
        <v>562</v>
      </c>
      <c r="I893" t="s">
        <v>4684</v>
      </c>
      <c r="J893" t="s">
        <v>4685</v>
      </c>
      <c r="K893" s="5" t="s">
        <v>296</v>
      </c>
      <c r="L893" t="s">
        <v>94</v>
      </c>
      <c r="M893" t="s">
        <v>543</v>
      </c>
      <c r="N893" t="s">
        <v>94</v>
      </c>
      <c r="O893" s="5" t="s">
        <v>94</v>
      </c>
      <c r="P893" t="s">
        <v>29</v>
      </c>
      <c r="Q893" t="s">
        <v>94</v>
      </c>
      <c r="R893" s="4" t="str">
        <f t="shared" si="13"/>
        <v>C</v>
      </c>
      <c r="S893">
        <v>0</v>
      </c>
      <c r="T893">
        <v>1</v>
      </c>
    </row>
    <row r="894" spans="1:20" x14ac:dyDescent="0.25">
      <c r="A894" s="5" t="s">
        <v>4803</v>
      </c>
      <c r="B894" t="s">
        <v>4804</v>
      </c>
      <c r="C894" t="s">
        <v>19</v>
      </c>
      <c r="D894" t="s">
        <v>4803</v>
      </c>
      <c r="E894" t="s">
        <v>4805</v>
      </c>
      <c r="F894" t="s">
        <v>3119</v>
      </c>
      <c r="G894" t="s">
        <v>1870</v>
      </c>
      <c r="I894" t="s">
        <v>3120</v>
      </c>
      <c r="J894" t="s">
        <v>4806</v>
      </c>
      <c r="K894" s="5" t="s">
        <v>296</v>
      </c>
      <c r="L894" t="s">
        <v>94</v>
      </c>
      <c r="M894" t="s">
        <v>543</v>
      </c>
      <c r="N894" t="s">
        <v>94</v>
      </c>
      <c r="O894" s="5" t="s">
        <v>94</v>
      </c>
      <c r="P894" t="s">
        <v>29</v>
      </c>
      <c r="Q894" t="s">
        <v>94</v>
      </c>
      <c r="R894" s="4" t="str">
        <f t="shared" si="13"/>
        <v>C</v>
      </c>
      <c r="S894">
        <v>0</v>
      </c>
      <c r="T894">
        <v>1</v>
      </c>
    </row>
    <row r="895" spans="1:20" x14ac:dyDescent="0.25">
      <c r="A895" s="5" t="s">
        <v>4910</v>
      </c>
      <c r="B895" t="s">
        <v>4911</v>
      </c>
      <c r="C895" t="s">
        <v>19</v>
      </c>
      <c r="D895" t="s">
        <v>4912</v>
      </c>
      <c r="G895" t="s">
        <v>802</v>
      </c>
      <c r="H895" t="s">
        <v>803</v>
      </c>
      <c r="I895" t="s">
        <v>4913</v>
      </c>
      <c r="K895" s="5" t="s">
        <v>296</v>
      </c>
      <c r="L895" t="s">
        <v>94</v>
      </c>
      <c r="M895" t="s">
        <v>151</v>
      </c>
      <c r="N895" t="s">
        <v>94</v>
      </c>
      <c r="O895" s="5" t="s">
        <v>807</v>
      </c>
      <c r="P895" t="s">
        <v>29</v>
      </c>
      <c r="Q895" t="s">
        <v>30</v>
      </c>
      <c r="R895" s="4" t="str">
        <f t="shared" si="13"/>
        <v>C</v>
      </c>
      <c r="S895">
        <v>0</v>
      </c>
      <c r="T895">
        <v>1</v>
      </c>
    </row>
    <row r="896" spans="1:20" x14ac:dyDescent="0.25">
      <c r="A896" s="5" t="s">
        <v>4934</v>
      </c>
      <c r="B896" t="s">
        <v>4935</v>
      </c>
      <c r="C896" t="s">
        <v>19</v>
      </c>
      <c r="D896" t="s">
        <v>4934</v>
      </c>
      <c r="E896" t="s">
        <v>4936</v>
      </c>
      <c r="G896" t="s">
        <v>4937</v>
      </c>
      <c r="H896" t="s">
        <v>244</v>
      </c>
      <c r="I896" t="s">
        <v>4938</v>
      </c>
      <c r="J896" t="s">
        <v>740</v>
      </c>
      <c r="K896" s="5" t="s">
        <v>296</v>
      </c>
      <c r="L896" t="s">
        <v>94</v>
      </c>
      <c r="M896" t="s">
        <v>248</v>
      </c>
      <c r="N896" t="s">
        <v>1288</v>
      </c>
      <c r="O896" s="5" t="s">
        <v>28</v>
      </c>
      <c r="P896" t="s">
        <v>29</v>
      </c>
      <c r="Q896" t="s">
        <v>24</v>
      </c>
      <c r="R896" s="4" t="str">
        <f t="shared" si="13"/>
        <v>C</v>
      </c>
      <c r="S896">
        <v>0</v>
      </c>
      <c r="T896">
        <v>1</v>
      </c>
    </row>
    <row r="897" spans="1:20" x14ac:dyDescent="0.25">
      <c r="A897" s="5" t="s">
        <v>4939</v>
      </c>
      <c r="B897" t="s">
        <v>4940</v>
      </c>
      <c r="C897" t="s">
        <v>19</v>
      </c>
      <c r="D897" t="s">
        <v>4941</v>
      </c>
      <c r="G897" t="s">
        <v>4942</v>
      </c>
      <c r="I897" t="s">
        <v>4943</v>
      </c>
      <c r="J897" t="s">
        <v>4944</v>
      </c>
      <c r="K897" s="5" t="s">
        <v>296</v>
      </c>
      <c r="L897" t="s">
        <v>94</v>
      </c>
      <c r="M897" t="s">
        <v>572</v>
      </c>
      <c r="N897" t="s">
        <v>94</v>
      </c>
      <c r="O897" s="5" t="s">
        <v>28</v>
      </c>
      <c r="P897" t="s">
        <v>29</v>
      </c>
      <c r="Q897" t="s">
        <v>41</v>
      </c>
      <c r="R897" s="4" t="str">
        <f t="shared" si="13"/>
        <v>C</v>
      </c>
      <c r="S897">
        <v>0</v>
      </c>
      <c r="T897">
        <v>1</v>
      </c>
    </row>
    <row r="898" spans="1:20" x14ac:dyDescent="0.25">
      <c r="A898" s="5" t="s">
        <v>4945</v>
      </c>
      <c r="B898" t="s">
        <v>4946</v>
      </c>
      <c r="C898" t="s">
        <v>19</v>
      </c>
      <c r="D898" t="s">
        <v>4947</v>
      </c>
      <c r="G898" t="s">
        <v>4948</v>
      </c>
      <c r="H898" t="s">
        <v>644</v>
      </c>
      <c r="I898" t="s">
        <v>4949</v>
      </c>
      <c r="J898" t="s">
        <v>4950</v>
      </c>
      <c r="K898" s="5" t="s">
        <v>296</v>
      </c>
      <c r="L898" t="s">
        <v>94</v>
      </c>
      <c r="M898" t="s">
        <v>572</v>
      </c>
      <c r="N898" t="s">
        <v>328</v>
      </c>
      <c r="O898" s="5" t="s">
        <v>28</v>
      </c>
      <c r="P898" t="s">
        <v>29</v>
      </c>
      <c r="Q898" t="s">
        <v>41</v>
      </c>
      <c r="R898" s="4" t="str">
        <f t="shared" ref="R898:R961" si="14">IF(ISNUMBER(SEARCH("outstanding",K898)),"A",IF(ISNUMBER(SEARCH("good",K898)),"B",IF(ISNUMBER(SEARCH("no rating",K898)),"C",IF(ISNUMBER(SEARCH("not yet rated",K898)),"C",IF(ISNUMBER(SEARCH("requires",K898)),"D",IF(ISNUMBER(SEARCH("inadequate",K898)),"E"))))))</f>
        <v>C</v>
      </c>
      <c r="S898">
        <v>0</v>
      </c>
      <c r="T898">
        <v>1</v>
      </c>
    </row>
    <row r="899" spans="1:20" x14ac:dyDescent="0.25">
      <c r="A899" t="s">
        <v>5072</v>
      </c>
      <c r="B899" t="s">
        <v>5073</v>
      </c>
      <c r="C899" t="s">
        <v>19</v>
      </c>
      <c r="D899" t="s">
        <v>470</v>
      </c>
      <c r="G899" t="s">
        <v>471</v>
      </c>
      <c r="H899" t="s">
        <v>261</v>
      </c>
      <c r="I899" t="s">
        <v>472</v>
      </c>
      <c r="J899" t="s">
        <v>473</v>
      </c>
      <c r="K899" t="s">
        <v>296</v>
      </c>
      <c r="L899" t="s">
        <v>94</v>
      </c>
      <c r="M899" t="s">
        <v>223</v>
      </c>
      <c r="N899" t="s">
        <v>94</v>
      </c>
      <c r="O899" t="s">
        <v>63</v>
      </c>
      <c r="P899" t="s">
        <v>29</v>
      </c>
      <c r="Q899" t="s">
        <v>41</v>
      </c>
      <c r="R899" s="4" t="str">
        <f t="shared" si="14"/>
        <v>C</v>
      </c>
      <c r="S899">
        <v>0</v>
      </c>
      <c r="T899">
        <v>1</v>
      </c>
    </row>
    <row r="900" spans="1:20" x14ac:dyDescent="0.25">
      <c r="A900" t="s">
        <v>5074</v>
      </c>
      <c r="B900" t="s">
        <v>5075</v>
      </c>
      <c r="C900" t="s">
        <v>19</v>
      </c>
      <c r="D900" t="s">
        <v>5076</v>
      </c>
      <c r="E900" t="s">
        <v>5077</v>
      </c>
      <c r="F900" t="s">
        <v>5078</v>
      </c>
      <c r="G900" t="s">
        <v>146</v>
      </c>
      <c r="H900" t="s">
        <v>147</v>
      </c>
      <c r="I900" t="s">
        <v>5079</v>
      </c>
      <c r="J900" t="s">
        <v>5080</v>
      </c>
      <c r="K900" t="s">
        <v>296</v>
      </c>
      <c r="L900" t="s">
        <v>94</v>
      </c>
      <c r="M900" t="s">
        <v>248</v>
      </c>
      <c r="N900" t="s">
        <v>5081</v>
      </c>
      <c r="O900" t="s">
        <v>94</v>
      </c>
      <c r="P900" t="s">
        <v>29</v>
      </c>
      <c r="Q900" t="s">
        <v>94</v>
      </c>
      <c r="R900" s="4" t="str">
        <f t="shared" si="14"/>
        <v>C</v>
      </c>
      <c r="S900">
        <v>0</v>
      </c>
      <c r="T900">
        <v>1</v>
      </c>
    </row>
    <row r="901" spans="1:20" x14ac:dyDescent="0.25">
      <c r="A901" t="s">
        <v>5082</v>
      </c>
      <c r="B901" t="s">
        <v>5083</v>
      </c>
      <c r="C901" t="s">
        <v>19</v>
      </c>
      <c r="D901" t="s">
        <v>5084</v>
      </c>
      <c r="G901" t="s">
        <v>954</v>
      </c>
      <c r="H901" t="s">
        <v>554</v>
      </c>
      <c r="I901" t="s">
        <v>5085</v>
      </c>
      <c r="J901" t="s">
        <v>956</v>
      </c>
      <c r="K901" t="s">
        <v>296</v>
      </c>
      <c r="L901" t="s">
        <v>94</v>
      </c>
      <c r="M901" t="s">
        <v>958</v>
      </c>
      <c r="N901" t="s">
        <v>94</v>
      </c>
      <c r="O901" t="s">
        <v>63</v>
      </c>
      <c r="P901" t="s">
        <v>64</v>
      </c>
      <c r="Q901" t="s">
        <v>24</v>
      </c>
      <c r="R901" s="4" t="str">
        <f t="shared" si="14"/>
        <v>C</v>
      </c>
      <c r="S901">
        <v>0</v>
      </c>
      <c r="T901">
        <v>1</v>
      </c>
    </row>
    <row r="902" spans="1:20" x14ac:dyDescent="0.25">
      <c r="A902" t="s">
        <v>5470</v>
      </c>
      <c r="B902" t="s">
        <v>5471</v>
      </c>
      <c r="C902" t="s">
        <v>19</v>
      </c>
      <c r="D902" t="s">
        <v>5472</v>
      </c>
      <c r="E902" t="s">
        <v>5473</v>
      </c>
      <c r="G902" t="s">
        <v>1090</v>
      </c>
      <c r="H902" t="s">
        <v>147</v>
      </c>
      <c r="I902" t="s">
        <v>5474</v>
      </c>
      <c r="J902" t="s">
        <v>5475</v>
      </c>
      <c r="K902" t="s">
        <v>296</v>
      </c>
      <c r="L902" t="s">
        <v>94</v>
      </c>
      <c r="M902" t="s">
        <v>248</v>
      </c>
      <c r="N902" t="s">
        <v>5476</v>
      </c>
      <c r="O902" t="s">
        <v>94</v>
      </c>
      <c r="P902" t="s">
        <v>29</v>
      </c>
      <c r="Q902" t="s">
        <v>94</v>
      </c>
      <c r="R902" s="4" t="str">
        <f t="shared" si="14"/>
        <v>C</v>
      </c>
      <c r="S902">
        <v>0</v>
      </c>
      <c r="T902">
        <v>1</v>
      </c>
    </row>
    <row r="903" spans="1:20" x14ac:dyDescent="0.25">
      <c r="A903" t="s">
        <v>5484</v>
      </c>
      <c r="B903" t="s">
        <v>5485</v>
      </c>
      <c r="C903" t="s">
        <v>19</v>
      </c>
      <c r="E903" t="s">
        <v>5486</v>
      </c>
      <c r="G903" t="s">
        <v>5487</v>
      </c>
      <c r="I903" t="s">
        <v>5488</v>
      </c>
      <c r="J903" t="s">
        <v>5489</v>
      </c>
      <c r="K903" t="s">
        <v>296</v>
      </c>
      <c r="L903" t="s">
        <v>94</v>
      </c>
      <c r="M903" t="s">
        <v>205</v>
      </c>
      <c r="N903" t="s">
        <v>94</v>
      </c>
      <c r="O903" t="s">
        <v>122</v>
      </c>
      <c r="P903" t="s">
        <v>29</v>
      </c>
      <c r="Q903" t="s">
        <v>30</v>
      </c>
      <c r="R903" s="4" t="str">
        <f t="shared" si="14"/>
        <v>C</v>
      </c>
      <c r="S903">
        <v>0</v>
      </c>
      <c r="T903">
        <v>1</v>
      </c>
    </row>
    <row r="904" spans="1:20" x14ac:dyDescent="0.25">
      <c r="A904" t="s">
        <v>5647</v>
      </c>
      <c r="B904" t="s">
        <v>5648</v>
      </c>
      <c r="C904" t="s">
        <v>19</v>
      </c>
      <c r="D904" t="s">
        <v>5649</v>
      </c>
      <c r="G904" t="s">
        <v>5650</v>
      </c>
      <c r="H904" t="s">
        <v>46</v>
      </c>
      <c r="I904" t="s">
        <v>5651</v>
      </c>
      <c r="K904" t="s">
        <v>296</v>
      </c>
      <c r="L904" t="s">
        <v>94</v>
      </c>
      <c r="M904" t="s">
        <v>2763</v>
      </c>
      <c r="N904" t="s">
        <v>94</v>
      </c>
      <c r="O904" t="s">
        <v>94</v>
      </c>
      <c r="P904" t="s">
        <v>29</v>
      </c>
      <c r="Q904" t="s">
        <v>94</v>
      </c>
      <c r="R904" s="4" t="str">
        <f t="shared" si="14"/>
        <v>C</v>
      </c>
      <c r="S904">
        <v>0</v>
      </c>
      <c r="T904">
        <v>1</v>
      </c>
    </row>
    <row r="905" spans="1:20" x14ac:dyDescent="0.25">
      <c r="A905" t="s">
        <v>5764</v>
      </c>
      <c r="B905" t="s">
        <v>5765</v>
      </c>
      <c r="C905" t="s">
        <v>19</v>
      </c>
      <c r="D905" t="s">
        <v>5766</v>
      </c>
      <c r="E905" t="s">
        <v>5767</v>
      </c>
      <c r="G905" t="s">
        <v>1606</v>
      </c>
      <c r="H905" t="s">
        <v>666</v>
      </c>
      <c r="I905" t="s">
        <v>5768</v>
      </c>
      <c r="K905" t="s">
        <v>296</v>
      </c>
      <c r="L905" t="s">
        <v>94</v>
      </c>
      <c r="M905" t="s">
        <v>131</v>
      </c>
      <c r="N905" t="s">
        <v>94</v>
      </c>
      <c r="O905" t="s">
        <v>807</v>
      </c>
      <c r="P905" t="s">
        <v>29</v>
      </c>
      <c r="Q905" t="s">
        <v>30</v>
      </c>
      <c r="R905" s="4" t="str">
        <f t="shared" si="14"/>
        <v>C</v>
      </c>
      <c r="S905">
        <v>0</v>
      </c>
      <c r="T905">
        <v>1</v>
      </c>
    </row>
    <row r="906" spans="1:20" x14ac:dyDescent="0.25">
      <c r="A906" t="s">
        <v>5784</v>
      </c>
      <c r="B906" t="s">
        <v>5785</v>
      </c>
      <c r="C906" t="s">
        <v>19</v>
      </c>
      <c r="E906" t="s">
        <v>5786</v>
      </c>
      <c r="G906" t="s">
        <v>5787</v>
      </c>
      <c r="H906" t="s">
        <v>644</v>
      </c>
      <c r="I906" t="s">
        <v>5788</v>
      </c>
      <c r="J906" t="s">
        <v>5789</v>
      </c>
      <c r="K906" t="s">
        <v>296</v>
      </c>
      <c r="L906" t="s">
        <v>94</v>
      </c>
      <c r="M906" t="s">
        <v>3290</v>
      </c>
      <c r="N906" t="s">
        <v>94</v>
      </c>
      <c r="O906" t="s">
        <v>94</v>
      </c>
      <c r="P906" t="s">
        <v>29</v>
      </c>
      <c r="Q906" t="s">
        <v>94</v>
      </c>
      <c r="R906" s="4" t="str">
        <f t="shared" si="14"/>
        <v>C</v>
      </c>
      <c r="S906">
        <v>0</v>
      </c>
      <c r="T906">
        <v>1</v>
      </c>
    </row>
    <row r="907" spans="1:20" x14ac:dyDescent="0.25">
      <c r="A907" t="s">
        <v>5810</v>
      </c>
      <c r="B907" t="s">
        <v>5811</v>
      </c>
      <c r="C907" t="s">
        <v>19</v>
      </c>
      <c r="E907" t="s">
        <v>5812</v>
      </c>
      <c r="F907" t="s">
        <v>5813</v>
      </c>
      <c r="G907" t="s">
        <v>261</v>
      </c>
      <c r="I907" t="s">
        <v>5814</v>
      </c>
      <c r="J907" t="s">
        <v>5815</v>
      </c>
      <c r="K907" t="s">
        <v>296</v>
      </c>
      <c r="L907" t="s">
        <v>94</v>
      </c>
      <c r="M907" t="s">
        <v>223</v>
      </c>
      <c r="N907" t="s">
        <v>94</v>
      </c>
      <c r="O907" t="s">
        <v>142</v>
      </c>
      <c r="P907" t="s">
        <v>64</v>
      </c>
      <c r="Q907" t="s">
        <v>30</v>
      </c>
      <c r="R907" s="4" t="str">
        <f t="shared" si="14"/>
        <v>C</v>
      </c>
      <c r="S907">
        <v>0</v>
      </c>
      <c r="T907">
        <v>1</v>
      </c>
    </row>
    <row r="908" spans="1:20" x14ac:dyDescent="0.25">
      <c r="A908" t="s">
        <v>5849</v>
      </c>
      <c r="B908" t="s">
        <v>5850</v>
      </c>
      <c r="C908" t="s">
        <v>19</v>
      </c>
      <c r="D908" t="s">
        <v>5851</v>
      </c>
      <c r="G908" t="s">
        <v>788</v>
      </c>
      <c r="H908" t="s">
        <v>136</v>
      </c>
      <c r="I908" t="s">
        <v>5852</v>
      </c>
      <c r="J908" t="s">
        <v>790</v>
      </c>
      <c r="K908" t="s">
        <v>296</v>
      </c>
      <c r="L908" t="s">
        <v>94</v>
      </c>
      <c r="M908" t="s">
        <v>519</v>
      </c>
      <c r="N908" t="s">
        <v>94</v>
      </c>
      <c r="O908" t="s">
        <v>63</v>
      </c>
      <c r="P908" t="s">
        <v>29</v>
      </c>
      <c r="Q908" t="s">
        <v>41</v>
      </c>
      <c r="R908" s="4" t="str">
        <f t="shared" si="14"/>
        <v>C</v>
      </c>
      <c r="S908">
        <v>0</v>
      </c>
      <c r="T908">
        <v>1</v>
      </c>
    </row>
    <row r="909" spans="1:20" x14ac:dyDescent="0.25">
      <c r="A909" t="s">
        <v>6034</v>
      </c>
      <c r="B909" t="s">
        <v>6035</v>
      </c>
      <c r="C909" t="s">
        <v>19</v>
      </c>
      <c r="D909" t="s">
        <v>6036</v>
      </c>
      <c r="G909" t="s">
        <v>1495</v>
      </c>
      <c r="H909" t="s">
        <v>147</v>
      </c>
      <c r="I909" t="s">
        <v>6037</v>
      </c>
      <c r="J909" t="s">
        <v>6038</v>
      </c>
      <c r="K909" t="s">
        <v>296</v>
      </c>
      <c r="L909" t="s">
        <v>94</v>
      </c>
      <c r="M909" t="s">
        <v>248</v>
      </c>
      <c r="N909" t="s">
        <v>6039</v>
      </c>
      <c r="O909" t="s">
        <v>94</v>
      </c>
      <c r="P909" t="s">
        <v>29</v>
      </c>
      <c r="Q909" t="s">
        <v>94</v>
      </c>
      <c r="R909" s="4" t="str">
        <f t="shared" si="14"/>
        <v>C</v>
      </c>
      <c r="S909">
        <v>0</v>
      </c>
      <c r="T909">
        <v>1</v>
      </c>
    </row>
    <row r="910" spans="1:20" x14ac:dyDescent="0.25">
      <c r="A910" t="s">
        <v>6209</v>
      </c>
      <c r="B910" t="s">
        <v>6210</v>
      </c>
      <c r="C910" t="s">
        <v>19</v>
      </c>
      <c r="E910" t="s">
        <v>6211</v>
      </c>
      <c r="F910" t="s">
        <v>6212</v>
      </c>
      <c r="G910" t="s">
        <v>605</v>
      </c>
      <c r="H910" t="s">
        <v>57</v>
      </c>
      <c r="I910" t="s">
        <v>6213</v>
      </c>
      <c r="J910" t="s">
        <v>6214</v>
      </c>
      <c r="K910" t="s">
        <v>296</v>
      </c>
      <c r="L910" t="s">
        <v>94</v>
      </c>
      <c r="M910" t="s">
        <v>343</v>
      </c>
      <c r="N910" t="s">
        <v>94</v>
      </c>
      <c r="O910" t="s">
        <v>122</v>
      </c>
      <c r="P910" t="s">
        <v>29</v>
      </c>
      <c r="Q910" t="s">
        <v>41</v>
      </c>
      <c r="R910" s="4" t="str">
        <f t="shared" si="14"/>
        <v>C</v>
      </c>
      <c r="S910">
        <v>0</v>
      </c>
      <c r="T910">
        <v>1</v>
      </c>
    </row>
    <row r="911" spans="1:20" x14ac:dyDescent="0.25">
      <c r="A911" t="s">
        <v>6285</v>
      </c>
      <c r="B911" t="s">
        <v>6286</v>
      </c>
      <c r="C911" t="s">
        <v>19</v>
      </c>
      <c r="D911" t="s">
        <v>6287</v>
      </c>
      <c r="G911" t="s">
        <v>6288</v>
      </c>
      <c r="H911" t="s">
        <v>644</v>
      </c>
      <c r="I911" t="s">
        <v>6289</v>
      </c>
      <c r="J911" t="s">
        <v>6290</v>
      </c>
      <c r="K911" t="s">
        <v>296</v>
      </c>
      <c r="L911" t="s">
        <v>94</v>
      </c>
      <c r="M911" t="s">
        <v>572</v>
      </c>
      <c r="N911" t="s">
        <v>51</v>
      </c>
      <c r="O911" t="s">
        <v>28</v>
      </c>
      <c r="P911" t="s">
        <v>29</v>
      </c>
      <c r="Q911" t="s">
        <v>41</v>
      </c>
      <c r="R911" s="4" t="str">
        <f t="shared" si="14"/>
        <v>C</v>
      </c>
      <c r="S911">
        <v>0</v>
      </c>
      <c r="T911">
        <v>1</v>
      </c>
    </row>
    <row r="912" spans="1:20" x14ac:dyDescent="0.25">
      <c r="A912" s="5" t="s">
        <v>319</v>
      </c>
      <c r="B912" t="s">
        <v>320</v>
      </c>
      <c r="C912" t="s">
        <v>19</v>
      </c>
      <c r="D912" t="s">
        <v>321</v>
      </c>
      <c r="F912" t="s">
        <v>322</v>
      </c>
      <c r="G912" t="s">
        <v>323</v>
      </c>
      <c r="H912" t="s">
        <v>100</v>
      </c>
      <c r="I912" t="s">
        <v>324</v>
      </c>
      <c r="J912" t="s">
        <v>325</v>
      </c>
      <c r="K912" s="5" t="s">
        <v>326</v>
      </c>
      <c r="L912" t="s">
        <v>24</v>
      </c>
      <c r="M912" t="s">
        <v>327</v>
      </c>
      <c r="N912" t="s">
        <v>328</v>
      </c>
      <c r="O912" s="5" t="s">
        <v>63</v>
      </c>
      <c r="P912" t="s">
        <v>29</v>
      </c>
      <c r="Q912" t="s">
        <v>41</v>
      </c>
      <c r="R912" s="4" t="str">
        <f t="shared" si="14"/>
        <v>C</v>
      </c>
      <c r="S912">
        <v>0</v>
      </c>
      <c r="T912">
        <v>2</v>
      </c>
    </row>
    <row r="913" spans="1:20" x14ac:dyDescent="0.25">
      <c r="A913" s="5" t="s">
        <v>1156</v>
      </c>
      <c r="B913" t="s">
        <v>1157</v>
      </c>
      <c r="C913" t="s">
        <v>19</v>
      </c>
      <c r="D913" t="s">
        <v>1158</v>
      </c>
      <c r="G913" t="s">
        <v>1159</v>
      </c>
      <c r="H913" t="s">
        <v>644</v>
      </c>
      <c r="I913" t="s">
        <v>1160</v>
      </c>
      <c r="J913" t="s">
        <v>1161</v>
      </c>
      <c r="K913" s="5" t="s">
        <v>1162</v>
      </c>
      <c r="L913" t="s">
        <v>458</v>
      </c>
      <c r="M913" t="s">
        <v>50</v>
      </c>
      <c r="N913" t="s">
        <v>381</v>
      </c>
      <c r="O913" s="5" t="s">
        <v>807</v>
      </c>
      <c r="P913" t="s">
        <v>29</v>
      </c>
      <c r="Q913" t="s">
        <v>41</v>
      </c>
      <c r="R913" s="4" t="str">
        <f t="shared" si="14"/>
        <v>C</v>
      </c>
      <c r="S913">
        <v>0</v>
      </c>
      <c r="T913">
        <v>2</v>
      </c>
    </row>
    <row r="914" spans="1:20" x14ac:dyDescent="0.25">
      <c r="A914" s="5" t="s">
        <v>1395</v>
      </c>
      <c r="B914" t="s">
        <v>1396</v>
      </c>
      <c r="C914" t="s">
        <v>19</v>
      </c>
      <c r="E914" t="s">
        <v>1397</v>
      </c>
      <c r="F914" t="s">
        <v>1398</v>
      </c>
      <c r="G914" t="s">
        <v>1399</v>
      </c>
      <c r="I914" t="s">
        <v>1400</v>
      </c>
      <c r="J914" t="s">
        <v>1401</v>
      </c>
      <c r="K914" s="5" t="s">
        <v>1402</v>
      </c>
      <c r="L914" t="s">
        <v>458</v>
      </c>
      <c r="M914" t="s">
        <v>287</v>
      </c>
      <c r="N914" t="s">
        <v>74</v>
      </c>
      <c r="O914" s="5" t="s">
        <v>1403</v>
      </c>
      <c r="P914" t="s">
        <v>29</v>
      </c>
      <c r="Q914" t="s">
        <v>30</v>
      </c>
      <c r="R914" s="4" t="str">
        <f t="shared" si="14"/>
        <v>C</v>
      </c>
      <c r="S914">
        <v>0</v>
      </c>
      <c r="T914">
        <v>2</v>
      </c>
    </row>
    <row r="915" spans="1:20" x14ac:dyDescent="0.25">
      <c r="A915" s="5" t="s">
        <v>1404</v>
      </c>
      <c r="B915" t="s">
        <v>1405</v>
      </c>
      <c r="C915" t="s">
        <v>19</v>
      </c>
      <c r="D915" t="s">
        <v>1406</v>
      </c>
      <c r="F915" t="s">
        <v>1407</v>
      </c>
      <c r="G915" t="s">
        <v>323</v>
      </c>
      <c r="H915" t="s">
        <v>100</v>
      </c>
      <c r="I915" t="s">
        <v>1408</v>
      </c>
      <c r="J915" t="s">
        <v>1409</v>
      </c>
      <c r="K915" s="5" t="s">
        <v>1410</v>
      </c>
      <c r="L915" t="s">
        <v>458</v>
      </c>
      <c r="M915" t="s">
        <v>327</v>
      </c>
      <c r="N915" t="s">
        <v>179</v>
      </c>
      <c r="O915" s="5" t="s">
        <v>63</v>
      </c>
      <c r="P915" t="s">
        <v>29</v>
      </c>
      <c r="Q915" t="s">
        <v>41</v>
      </c>
      <c r="R915" s="4" t="str">
        <f t="shared" si="14"/>
        <v>C</v>
      </c>
      <c r="S915">
        <v>0</v>
      </c>
      <c r="T915">
        <v>2</v>
      </c>
    </row>
    <row r="916" spans="1:20" x14ac:dyDescent="0.25">
      <c r="A916" s="5" t="s">
        <v>1411</v>
      </c>
      <c r="B916" t="s">
        <v>1412</v>
      </c>
      <c r="C916" t="s">
        <v>19</v>
      </c>
      <c r="D916" t="s">
        <v>1413</v>
      </c>
      <c r="G916" t="s">
        <v>1414</v>
      </c>
      <c r="H916" t="s">
        <v>261</v>
      </c>
      <c r="I916" t="s">
        <v>1415</v>
      </c>
      <c r="J916" t="s">
        <v>1416</v>
      </c>
      <c r="K916" s="5" t="s">
        <v>1417</v>
      </c>
      <c r="L916" t="s">
        <v>41</v>
      </c>
      <c r="M916" t="s">
        <v>414</v>
      </c>
      <c r="N916" t="s">
        <v>51</v>
      </c>
      <c r="O916" s="5" t="s">
        <v>1403</v>
      </c>
      <c r="P916" t="s">
        <v>29</v>
      </c>
      <c r="Q916" t="s">
        <v>30</v>
      </c>
      <c r="R916" s="4" t="str">
        <f t="shared" si="14"/>
        <v>C</v>
      </c>
      <c r="S916">
        <v>0</v>
      </c>
      <c r="T916">
        <v>2</v>
      </c>
    </row>
    <row r="917" spans="1:20" x14ac:dyDescent="0.25">
      <c r="A917" s="5" t="s">
        <v>1499</v>
      </c>
      <c r="B917" t="s">
        <v>1500</v>
      </c>
      <c r="C917" t="s">
        <v>19</v>
      </c>
      <c r="D917" t="s">
        <v>1501</v>
      </c>
      <c r="G917" t="s">
        <v>314</v>
      </c>
      <c r="H917" t="s">
        <v>100</v>
      </c>
      <c r="I917" t="s">
        <v>1502</v>
      </c>
      <c r="J917" t="s">
        <v>1503</v>
      </c>
      <c r="K917" s="5" t="s">
        <v>1504</v>
      </c>
      <c r="L917" t="s">
        <v>41</v>
      </c>
      <c r="M917" t="s">
        <v>343</v>
      </c>
      <c r="N917" t="s">
        <v>152</v>
      </c>
      <c r="O917" s="5" t="s">
        <v>426</v>
      </c>
      <c r="P917" t="s">
        <v>29</v>
      </c>
      <c r="Q917" t="s">
        <v>30</v>
      </c>
      <c r="R917" s="4" t="str">
        <f t="shared" si="14"/>
        <v>C</v>
      </c>
      <c r="S917">
        <v>0</v>
      </c>
      <c r="T917">
        <v>2</v>
      </c>
    </row>
    <row r="918" spans="1:20" x14ac:dyDescent="0.25">
      <c r="A918" s="5" t="s">
        <v>1663</v>
      </c>
      <c r="B918" t="s">
        <v>1664</v>
      </c>
      <c r="C918" t="s">
        <v>19</v>
      </c>
      <c r="D918" t="s">
        <v>1665</v>
      </c>
      <c r="G918" t="s">
        <v>1666</v>
      </c>
      <c r="H918" t="s">
        <v>127</v>
      </c>
      <c r="I918" t="s">
        <v>1667</v>
      </c>
      <c r="J918" t="s">
        <v>1668</v>
      </c>
      <c r="K918" s="5" t="s">
        <v>1669</v>
      </c>
      <c r="L918" t="s">
        <v>41</v>
      </c>
      <c r="M918" t="s">
        <v>73</v>
      </c>
      <c r="N918" t="s">
        <v>27</v>
      </c>
      <c r="O918" s="5" t="s">
        <v>142</v>
      </c>
      <c r="P918" t="s">
        <v>29</v>
      </c>
      <c r="Q918" t="s">
        <v>41</v>
      </c>
      <c r="R918" s="4" t="str">
        <f t="shared" si="14"/>
        <v>C</v>
      </c>
      <c r="S918">
        <v>0</v>
      </c>
      <c r="T918">
        <v>2</v>
      </c>
    </row>
    <row r="919" spans="1:20" x14ac:dyDescent="0.25">
      <c r="A919" s="5" t="s">
        <v>1909</v>
      </c>
      <c r="B919" t="s">
        <v>1910</v>
      </c>
      <c r="C919" t="s">
        <v>19</v>
      </c>
      <c r="D919" t="s">
        <v>1911</v>
      </c>
      <c r="G919" t="s">
        <v>227</v>
      </c>
      <c r="I919" t="s">
        <v>1912</v>
      </c>
      <c r="J919" t="s">
        <v>302</v>
      </c>
      <c r="K919" s="5" t="s">
        <v>1913</v>
      </c>
      <c r="L919" t="s">
        <v>94</v>
      </c>
      <c r="M919" t="s">
        <v>248</v>
      </c>
      <c r="N919" t="s">
        <v>1914</v>
      </c>
      <c r="O919" s="5" t="s">
        <v>63</v>
      </c>
      <c r="P919" t="s">
        <v>29</v>
      </c>
      <c r="Q919" t="s">
        <v>41</v>
      </c>
      <c r="R919" s="4" t="str">
        <f t="shared" si="14"/>
        <v>C</v>
      </c>
      <c r="S919">
        <v>0</v>
      </c>
      <c r="T919">
        <v>2</v>
      </c>
    </row>
    <row r="920" spans="1:20" x14ac:dyDescent="0.25">
      <c r="A920" s="5" t="s">
        <v>2033</v>
      </c>
      <c r="B920" t="s">
        <v>2034</v>
      </c>
      <c r="C920" t="s">
        <v>19</v>
      </c>
      <c r="D920" t="s">
        <v>2035</v>
      </c>
      <c r="E920" t="s">
        <v>282</v>
      </c>
      <c r="G920" t="s">
        <v>283</v>
      </c>
      <c r="H920" t="s">
        <v>210</v>
      </c>
      <c r="I920" t="s">
        <v>284</v>
      </c>
      <c r="J920" t="s">
        <v>2036</v>
      </c>
      <c r="K920" s="5" t="s">
        <v>2037</v>
      </c>
      <c r="L920" t="s">
        <v>94</v>
      </c>
      <c r="M920" t="s">
        <v>248</v>
      </c>
      <c r="N920" t="s">
        <v>104</v>
      </c>
      <c r="O920" s="5" t="s">
        <v>94</v>
      </c>
      <c r="P920" t="s">
        <v>64</v>
      </c>
      <c r="Q920" t="s">
        <v>94</v>
      </c>
      <c r="R920" s="4" t="str">
        <f t="shared" si="14"/>
        <v>C</v>
      </c>
      <c r="S920">
        <v>0</v>
      </c>
      <c r="T920">
        <v>2</v>
      </c>
    </row>
    <row r="921" spans="1:20" x14ac:dyDescent="0.25">
      <c r="A921" s="5" t="s">
        <v>3192</v>
      </c>
      <c r="B921" t="s">
        <v>3193</v>
      </c>
      <c r="C921" t="s">
        <v>19</v>
      </c>
      <c r="D921" t="s">
        <v>3194</v>
      </c>
      <c r="G921" t="s">
        <v>3195</v>
      </c>
      <c r="H921" t="s">
        <v>210</v>
      </c>
      <c r="I921" t="s">
        <v>3196</v>
      </c>
      <c r="J921" t="s">
        <v>3197</v>
      </c>
      <c r="K921" s="5" t="s">
        <v>3198</v>
      </c>
      <c r="L921" t="s">
        <v>94</v>
      </c>
      <c r="M921" t="s">
        <v>248</v>
      </c>
      <c r="N921" t="s">
        <v>94</v>
      </c>
      <c r="O921" s="5" t="s">
        <v>94</v>
      </c>
      <c r="P921" t="s">
        <v>64</v>
      </c>
      <c r="Q921" t="s">
        <v>94</v>
      </c>
      <c r="R921" s="4" t="str">
        <f t="shared" si="14"/>
        <v>C</v>
      </c>
      <c r="S921">
        <v>0</v>
      </c>
      <c r="T921">
        <v>2</v>
      </c>
    </row>
    <row r="922" spans="1:20" x14ac:dyDescent="0.25">
      <c r="A922" s="5" t="s">
        <v>3199</v>
      </c>
      <c r="B922" t="s">
        <v>3200</v>
      </c>
      <c r="C922" t="s">
        <v>19</v>
      </c>
      <c r="D922" t="s">
        <v>3201</v>
      </c>
      <c r="G922" t="s">
        <v>682</v>
      </c>
      <c r="I922" t="s">
        <v>3202</v>
      </c>
      <c r="J922" t="s">
        <v>3203</v>
      </c>
      <c r="K922" s="5" t="s">
        <v>3204</v>
      </c>
      <c r="L922" t="s">
        <v>94</v>
      </c>
      <c r="M922" t="s">
        <v>248</v>
      </c>
      <c r="N922" t="s">
        <v>94</v>
      </c>
      <c r="O922" s="5" t="s">
        <v>94</v>
      </c>
      <c r="P922" t="s">
        <v>64</v>
      </c>
      <c r="Q922" t="s">
        <v>94</v>
      </c>
      <c r="R922" s="4" t="str">
        <f t="shared" si="14"/>
        <v>C</v>
      </c>
      <c r="S922">
        <v>0</v>
      </c>
      <c r="T922">
        <v>2</v>
      </c>
    </row>
    <row r="923" spans="1:20" x14ac:dyDescent="0.25">
      <c r="A923" s="5" t="s">
        <v>3241</v>
      </c>
      <c r="B923" t="s">
        <v>3242</v>
      </c>
      <c r="C923" t="s">
        <v>19</v>
      </c>
      <c r="E923" t="s">
        <v>3243</v>
      </c>
      <c r="G923" t="s">
        <v>682</v>
      </c>
      <c r="I923" t="s">
        <v>3244</v>
      </c>
      <c r="J923" t="s">
        <v>3245</v>
      </c>
      <c r="K923" s="5" t="s">
        <v>3246</v>
      </c>
      <c r="L923" t="s">
        <v>94</v>
      </c>
      <c r="M923" t="s">
        <v>248</v>
      </c>
      <c r="N923" t="s">
        <v>104</v>
      </c>
      <c r="O923" s="5" t="s">
        <v>94</v>
      </c>
      <c r="P923" t="s">
        <v>64</v>
      </c>
      <c r="Q923" t="s">
        <v>94</v>
      </c>
      <c r="R923" s="4" t="str">
        <f t="shared" si="14"/>
        <v>C</v>
      </c>
      <c r="S923">
        <v>0</v>
      </c>
      <c r="T923">
        <v>2</v>
      </c>
    </row>
    <row r="924" spans="1:20" x14ac:dyDescent="0.25">
      <c r="A924" s="5" t="s">
        <v>3364</v>
      </c>
      <c r="B924" t="s">
        <v>3365</v>
      </c>
      <c r="C924" t="s">
        <v>19</v>
      </c>
      <c r="D924" t="s">
        <v>3366</v>
      </c>
      <c r="G924" t="s">
        <v>227</v>
      </c>
      <c r="I924" t="s">
        <v>3367</v>
      </c>
      <c r="J924" t="s">
        <v>302</v>
      </c>
      <c r="K924" s="5" t="s">
        <v>3368</v>
      </c>
      <c r="L924" t="s">
        <v>94</v>
      </c>
      <c r="M924" t="s">
        <v>248</v>
      </c>
      <c r="N924" t="s">
        <v>328</v>
      </c>
      <c r="O924" s="5" t="s">
        <v>63</v>
      </c>
      <c r="P924" t="s">
        <v>29</v>
      </c>
      <c r="Q924" t="s">
        <v>41</v>
      </c>
      <c r="R924" s="4" t="str">
        <f t="shared" si="14"/>
        <v>C</v>
      </c>
      <c r="S924">
        <v>0</v>
      </c>
      <c r="T924">
        <v>2</v>
      </c>
    </row>
    <row r="925" spans="1:20" x14ac:dyDescent="0.25">
      <c r="A925" s="5" t="s">
        <v>3980</v>
      </c>
      <c r="B925" t="s">
        <v>3981</v>
      </c>
      <c r="C925" t="s">
        <v>19</v>
      </c>
      <c r="D925" t="s">
        <v>3982</v>
      </c>
      <c r="G925" t="s">
        <v>3983</v>
      </c>
      <c r="H925" t="s">
        <v>1271</v>
      </c>
      <c r="I925" t="s">
        <v>3984</v>
      </c>
      <c r="J925" t="s">
        <v>3985</v>
      </c>
      <c r="K925" s="5" t="s">
        <v>3986</v>
      </c>
      <c r="L925" t="s">
        <v>94</v>
      </c>
      <c r="M925" t="s">
        <v>327</v>
      </c>
      <c r="N925" t="s">
        <v>94</v>
      </c>
      <c r="O925" s="5" t="s">
        <v>142</v>
      </c>
      <c r="P925" t="s">
        <v>29</v>
      </c>
      <c r="Q925" t="s">
        <v>41</v>
      </c>
      <c r="R925" s="4" t="str">
        <f t="shared" si="14"/>
        <v>C</v>
      </c>
      <c r="S925">
        <v>0</v>
      </c>
      <c r="T925">
        <v>2</v>
      </c>
    </row>
    <row r="926" spans="1:20" x14ac:dyDescent="0.25">
      <c r="A926" s="5" t="s">
        <v>4227</v>
      </c>
      <c r="B926" t="s">
        <v>4228</v>
      </c>
      <c r="C926" t="s">
        <v>19</v>
      </c>
      <c r="E926" t="s">
        <v>4229</v>
      </c>
      <c r="F926" t="s">
        <v>4230</v>
      </c>
      <c r="G926" t="s">
        <v>682</v>
      </c>
      <c r="I926" t="s">
        <v>4231</v>
      </c>
      <c r="J926" t="s">
        <v>4232</v>
      </c>
      <c r="K926" s="5" t="s">
        <v>4233</v>
      </c>
      <c r="L926" t="s">
        <v>94</v>
      </c>
      <c r="M926" t="s">
        <v>248</v>
      </c>
      <c r="N926" t="s">
        <v>94</v>
      </c>
      <c r="O926" s="5" t="s">
        <v>94</v>
      </c>
      <c r="P926" t="s">
        <v>64</v>
      </c>
      <c r="Q926" t="s">
        <v>94</v>
      </c>
      <c r="R926" s="4" t="str">
        <f t="shared" si="14"/>
        <v>C</v>
      </c>
      <c r="S926">
        <v>0</v>
      </c>
      <c r="T926">
        <v>2</v>
      </c>
    </row>
    <row r="927" spans="1:20" x14ac:dyDescent="0.25">
      <c r="A927" s="5" t="s">
        <v>4300</v>
      </c>
      <c r="B927" t="s">
        <v>4301</v>
      </c>
      <c r="C927" t="s">
        <v>19</v>
      </c>
      <c r="E927" t="s">
        <v>4302</v>
      </c>
      <c r="G927" t="s">
        <v>682</v>
      </c>
      <c r="I927" t="s">
        <v>4303</v>
      </c>
      <c r="J927" t="s">
        <v>4304</v>
      </c>
      <c r="K927" s="5" t="s">
        <v>4305</v>
      </c>
      <c r="L927" t="s">
        <v>94</v>
      </c>
      <c r="M927" t="s">
        <v>248</v>
      </c>
      <c r="N927" t="s">
        <v>573</v>
      </c>
      <c r="O927" s="5" t="s">
        <v>94</v>
      </c>
      <c r="P927" t="s">
        <v>64</v>
      </c>
      <c r="Q927" t="s">
        <v>94</v>
      </c>
      <c r="R927" s="4" t="str">
        <f t="shared" si="14"/>
        <v>C</v>
      </c>
      <c r="S927">
        <v>0</v>
      </c>
      <c r="T927">
        <v>2</v>
      </c>
    </row>
    <row r="928" spans="1:20" x14ac:dyDescent="0.25">
      <c r="A928" s="5" t="s">
        <v>4928</v>
      </c>
      <c r="B928" t="s">
        <v>4929</v>
      </c>
      <c r="C928" t="s">
        <v>19</v>
      </c>
      <c r="E928" t="s">
        <v>4930</v>
      </c>
      <c r="G928" t="s">
        <v>4931</v>
      </c>
      <c r="H928" t="s">
        <v>1906</v>
      </c>
      <c r="I928" t="s">
        <v>4932</v>
      </c>
      <c r="J928" t="s">
        <v>1559</v>
      </c>
      <c r="K928" s="5" t="s">
        <v>4933</v>
      </c>
      <c r="L928" t="s">
        <v>94</v>
      </c>
      <c r="M928" t="s">
        <v>327</v>
      </c>
      <c r="N928" t="s">
        <v>104</v>
      </c>
      <c r="O928" s="5" t="s">
        <v>142</v>
      </c>
      <c r="P928" t="s">
        <v>29</v>
      </c>
      <c r="Q928" t="s">
        <v>41</v>
      </c>
      <c r="R928" s="4" t="str">
        <f t="shared" si="14"/>
        <v>C</v>
      </c>
      <c r="S928">
        <v>0</v>
      </c>
      <c r="T928">
        <v>2</v>
      </c>
    </row>
    <row r="929" spans="1:20" x14ac:dyDescent="0.25">
      <c r="A929" s="5" t="s">
        <v>5041</v>
      </c>
      <c r="B929" t="s">
        <v>5042</v>
      </c>
      <c r="C929" t="s">
        <v>19</v>
      </c>
      <c r="E929" t="s">
        <v>5043</v>
      </c>
      <c r="F929" t="s">
        <v>681</v>
      </c>
      <c r="G929" t="s">
        <v>682</v>
      </c>
      <c r="I929" t="s">
        <v>5044</v>
      </c>
      <c r="J929" t="s">
        <v>5045</v>
      </c>
      <c r="K929" s="5" t="s">
        <v>5046</v>
      </c>
      <c r="L929" t="s">
        <v>94</v>
      </c>
      <c r="M929" t="s">
        <v>248</v>
      </c>
      <c r="N929" t="s">
        <v>94</v>
      </c>
      <c r="O929" s="5" t="s">
        <v>94</v>
      </c>
      <c r="P929" t="s">
        <v>64</v>
      </c>
      <c r="Q929" t="s">
        <v>94</v>
      </c>
      <c r="R929" s="4" t="str">
        <f t="shared" si="14"/>
        <v>C</v>
      </c>
      <c r="S929">
        <v>0</v>
      </c>
      <c r="T929">
        <v>2</v>
      </c>
    </row>
    <row r="930" spans="1:20" x14ac:dyDescent="0.25">
      <c r="A930" t="s">
        <v>5477</v>
      </c>
      <c r="B930" t="s">
        <v>5478</v>
      </c>
      <c r="C930" t="s">
        <v>19</v>
      </c>
      <c r="E930" t="s">
        <v>5479</v>
      </c>
      <c r="G930" t="s">
        <v>5480</v>
      </c>
      <c r="I930" t="s">
        <v>5481</v>
      </c>
      <c r="J930" t="s">
        <v>5482</v>
      </c>
      <c r="K930" t="s">
        <v>5483</v>
      </c>
      <c r="L930" t="s">
        <v>94</v>
      </c>
      <c r="M930" t="s">
        <v>248</v>
      </c>
      <c r="N930" t="s">
        <v>94</v>
      </c>
      <c r="O930" t="s">
        <v>94</v>
      </c>
      <c r="P930" t="s">
        <v>64</v>
      </c>
      <c r="Q930" t="s">
        <v>94</v>
      </c>
      <c r="R930" s="4" t="str">
        <f t="shared" si="14"/>
        <v>C</v>
      </c>
      <c r="S930">
        <v>0</v>
      </c>
      <c r="T930">
        <v>2</v>
      </c>
    </row>
    <row r="931" spans="1:20" x14ac:dyDescent="0.25">
      <c r="A931" t="s">
        <v>5506</v>
      </c>
      <c r="B931" t="s">
        <v>5507</v>
      </c>
      <c r="C931" t="s">
        <v>19</v>
      </c>
      <c r="E931" t="s">
        <v>5508</v>
      </c>
      <c r="G931" t="s">
        <v>682</v>
      </c>
      <c r="I931" t="s">
        <v>5509</v>
      </c>
      <c r="J931" t="s">
        <v>5510</v>
      </c>
      <c r="K931" t="s">
        <v>5511</v>
      </c>
      <c r="L931" t="s">
        <v>94</v>
      </c>
      <c r="M931" t="s">
        <v>248</v>
      </c>
      <c r="N931" t="s">
        <v>94</v>
      </c>
      <c r="O931" t="s">
        <v>94</v>
      </c>
      <c r="P931" t="s">
        <v>64</v>
      </c>
      <c r="Q931" t="s">
        <v>94</v>
      </c>
      <c r="R931" s="4" t="str">
        <f t="shared" si="14"/>
        <v>C</v>
      </c>
      <c r="S931">
        <v>0</v>
      </c>
      <c r="T931">
        <v>2</v>
      </c>
    </row>
    <row r="932" spans="1:20" x14ac:dyDescent="0.25">
      <c r="A932" t="s">
        <v>5622</v>
      </c>
      <c r="B932" t="s">
        <v>5623</v>
      </c>
      <c r="C932" t="s">
        <v>19</v>
      </c>
      <c r="E932" t="s">
        <v>5624</v>
      </c>
      <c r="G932" t="s">
        <v>5625</v>
      </c>
      <c r="I932" t="s">
        <v>5626</v>
      </c>
      <c r="J932" t="s">
        <v>5627</v>
      </c>
      <c r="K932" t="s">
        <v>5628</v>
      </c>
      <c r="L932" t="s">
        <v>94</v>
      </c>
      <c r="M932" t="s">
        <v>248</v>
      </c>
      <c r="N932" t="s">
        <v>94</v>
      </c>
      <c r="O932" t="s">
        <v>94</v>
      </c>
      <c r="P932" t="s">
        <v>64</v>
      </c>
      <c r="Q932" t="s">
        <v>94</v>
      </c>
      <c r="R932" s="4" t="str">
        <f t="shared" si="14"/>
        <v>C</v>
      </c>
      <c r="S932">
        <v>0</v>
      </c>
      <c r="T932">
        <v>2</v>
      </c>
    </row>
    <row r="933" spans="1:20" x14ac:dyDescent="0.25">
      <c r="A933" t="s">
        <v>6016</v>
      </c>
      <c r="B933" t="s">
        <v>6017</v>
      </c>
      <c r="C933" t="s">
        <v>19</v>
      </c>
      <c r="D933" t="s">
        <v>6016</v>
      </c>
      <c r="E933" t="s">
        <v>6018</v>
      </c>
      <c r="G933" t="s">
        <v>6019</v>
      </c>
      <c r="H933" t="s">
        <v>479</v>
      </c>
      <c r="I933" t="s">
        <v>6020</v>
      </c>
      <c r="J933" t="s">
        <v>6021</v>
      </c>
      <c r="K933" t="s">
        <v>6022</v>
      </c>
      <c r="L933" t="s">
        <v>94</v>
      </c>
      <c r="M933" t="s">
        <v>205</v>
      </c>
      <c r="N933" t="s">
        <v>94</v>
      </c>
      <c r="O933" t="s">
        <v>63</v>
      </c>
      <c r="P933" t="s">
        <v>29</v>
      </c>
      <c r="Q933" t="s">
        <v>41</v>
      </c>
      <c r="R933" s="4" t="str">
        <f t="shared" si="14"/>
        <v>C</v>
      </c>
      <c r="S933">
        <v>0</v>
      </c>
      <c r="T933">
        <v>2</v>
      </c>
    </row>
    <row r="934" spans="1:20" x14ac:dyDescent="0.25">
      <c r="A934" t="s">
        <v>6023</v>
      </c>
      <c r="B934" t="s">
        <v>6024</v>
      </c>
      <c r="C934" t="s">
        <v>19</v>
      </c>
      <c r="D934" t="s">
        <v>6025</v>
      </c>
      <c r="E934" t="s">
        <v>6026</v>
      </c>
      <c r="G934" t="s">
        <v>6027</v>
      </c>
      <c r="H934" t="s">
        <v>479</v>
      </c>
      <c r="I934" t="s">
        <v>6028</v>
      </c>
      <c r="J934" t="s">
        <v>6029</v>
      </c>
      <c r="K934" t="s">
        <v>6030</v>
      </c>
      <c r="L934" t="s">
        <v>94</v>
      </c>
      <c r="M934" t="s">
        <v>205</v>
      </c>
      <c r="N934" t="s">
        <v>94</v>
      </c>
      <c r="O934" t="s">
        <v>63</v>
      </c>
      <c r="P934" t="s">
        <v>29</v>
      </c>
      <c r="Q934" t="s">
        <v>41</v>
      </c>
      <c r="R934" s="4" t="str">
        <f t="shared" si="14"/>
        <v>C</v>
      </c>
      <c r="S934">
        <v>0</v>
      </c>
      <c r="T934">
        <v>2</v>
      </c>
    </row>
    <row r="935" spans="1:20" x14ac:dyDescent="0.25">
      <c r="A935" s="5" t="s">
        <v>1902</v>
      </c>
      <c r="B935" t="s">
        <v>1903</v>
      </c>
      <c r="C935" t="s">
        <v>19</v>
      </c>
      <c r="D935" t="s">
        <v>1902</v>
      </c>
      <c r="E935" t="s">
        <v>1904</v>
      </c>
      <c r="G935" t="s">
        <v>1905</v>
      </c>
      <c r="H935" t="s">
        <v>1906</v>
      </c>
      <c r="I935" t="s">
        <v>1907</v>
      </c>
      <c r="J935" t="s">
        <v>1908</v>
      </c>
      <c r="K935" s="5" t="s">
        <v>296</v>
      </c>
      <c r="L935" t="s">
        <v>94</v>
      </c>
      <c r="M935" t="s">
        <v>327</v>
      </c>
      <c r="N935" t="s">
        <v>94</v>
      </c>
      <c r="O935" s="5" t="s">
        <v>142</v>
      </c>
      <c r="P935" t="s">
        <v>29</v>
      </c>
      <c r="Q935" t="s">
        <v>41</v>
      </c>
      <c r="R935" s="4" t="str">
        <f t="shared" si="14"/>
        <v>C</v>
      </c>
      <c r="S935">
        <v>0</v>
      </c>
      <c r="T935">
        <v>2</v>
      </c>
    </row>
    <row r="936" spans="1:20" x14ac:dyDescent="0.25">
      <c r="A936" s="5" t="s">
        <v>2312</v>
      </c>
      <c r="B936" t="s">
        <v>2313</v>
      </c>
      <c r="C936" t="s">
        <v>19</v>
      </c>
      <c r="D936" t="s">
        <v>2314</v>
      </c>
      <c r="G936" t="s">
        <v>2315</v>
      </c>
      <c r="H936" t="s">
        <v>100</v>
      </c>
      <c r="I936" t="s">
        <v>2316</v>
      </c>
      <c r="J936" t="s">
        <v>2317</v>
      </c>
      <c r="K936" s="5" t="s">
        <v>296</v>
      </c>
      <c r="L936" t="s">
        <v>94</v>
      </c>
      <c r="M936" t="s">
        <v>327</v>
      </c>
      <c r="N936" t="s">
        <v>94</v>
      </c>
      <c r="O936" s="5" t="s">
        <v>63</v>
      </c>
      <c r="P936" t="s">
        <v>29</v>
      </c>
      <c r="Q936" t="s">
        <v>41</v>
      </c>
      <c r="R936" s="4" t="str">
        <f t="shared" si="14"/>
        <v>C</v>
      </c>
      <c r="S936">
        <v>0</v>
      </c>
      <c r="T936">
        <v>2</v>
      </c>
    </row>
    <row r="937" spans="1:20" x14ac:dyDescent="0.25">
      <c r="A937" s="5" t="s">
        <v>4098</v>
      </c>
      <c r="B937" t="s">
        <v>4099</v>
      </c>
      <c r="C937" t="s">
        <v>19</v>
      </c>
      <c r="E937" t="s">
        <v>4100</v>
      </c>
      <c r="I937" t="s">
        <v>4101</v>
      </c>
      <c r="J937" t="s">
        <v>4102</v>
      </c>
      <c r="K937" s="5" t="s">
        <v>296</v>
      </c>
      <c r="L937" t="s">
        <v>94</v>
      </c>
      <c r="M937" t="s">
        <v>248</v>
      </c>
      <c r="N937" t="s">
        <v>94</v>
      </c>
      <c r="O937" s="5" t="s">
        <v>94</v>
      </c>
      <c r="P937" t="s">
        <v>64</v>
      </c>
      <c r="Q937" t="s">
        <v>94</v>
      </c>
      <c r="R937" s="4" t="str">
        <f t="shared" si="14"/>
        <v>C</v>
      </c>
      <c r="S937">
        <v>0</v>
      </c>
      <c r="T937">
        <v>2</v>
      </c>
    </row>
    <row r="938" spans="1:20" x14ac:dyDescent="0.25">
      <c r="A938" t="s">
        <v>5698</v>
      </c>
      <c r="B938" t="s">
        <v>5699</v>
      </c>
      <c r="C938" t="s">
        <v>19</v>
      </c>
      <c r="D938" t="s">
        <v>5700</v>
      </c>
      <c r="G938" t="s">
        <v>3510</v>
      </c>
      <c r="H938" t="s">
        <v>1271</v>
      </c>
      <c r="I938" t="s">
        <v>5701</v>
      </c>
      <c r="J938" t="s">
        <v>5702</v>
      </c>
      <c r="K938" t="s">
        <v>296</v>
      </c>
      <c r="L938" t="s">
        <v>94</v>
      </c>
      <c r="M938" t="s">
        <v>327</v>
      </c>
      <c r="N938" t="s">
        <v>94</v>
      </c>
      <c r="O938" t="s">
        <v>142</v>
      </c>
      <c r="P938" t="s">
        <v>29</v>
      </c>
      <c r="Q938" t="s">
        <v>41</v>
      </c>
      <c r="R938" s="4" t="str">
        <f t="shared" si="14"/>
        <v>C</v>
      </c>
      <c r="S938">
        <v>0</v>
      </c>
      <c r="T938">
        <v>2</v>
      </c>
    </row>
    <row r="939" spans="1:20" x14ac:dyDescent="0.25">
      <c r="A939" t="s">
        <v>6004</v>
      </c>
      <c r="B939" t="s">
        <v>6005</v>
      </c>
      <c r="C939" t="s">
        <v>19</v>
      </c>
      <c r="E939" t="s">
        <v>6006</v>
      </c>
      <c r="G939" t="s">
        <v>5625</v>
      </c>
      <c r="I939" t="s">
        <v>6007</v>
      </c>
      <c r="J939" t="s">
        <v>6008</v>
      </c>
      <c r="K939" t="s">
        <v>296</v>
      </c>
      <c r="L939" t="s">
        <v>94</v>
      </c>
      <c r="M939" t="s">
        <v>248</v>
      </c>
      <c r="N939" t="s">
        <v>94</v>
      </c>
      <c r="O939" t="s">
        <v>94</v>
      </c>
      <c r="P939" t="s">
        <v>64</v>
      </c>
      <c r="Q939" t="s">
        <v>94</v>
      </c>
      <c r="R939" s="4" t="str">
        <f t="shared" si="14"/>
        <v>C</v>
      </c>
      <c r="S939">
        <v>0</v>
      </c>
      <c r="T939">
        <v>2</v>
      </c>
    </row>
    <row r="940" spans="1:20" x14ac:dyDescent="0.25">
      <c r="A940" t="s">
        <v>6009</v>
      </c>
      <c r="B940" t="s">
        <v>6010</v>
      </c>
      <c r="C940" t="s">
        <v>19</v>
      </c>
      <c r="D940" t="s">
        <v>6011</v>
      </c>
      <c r="G940" t="s">
        <v>6012</v>
      </c>
      <c r="H940" t="s">
        <v>6013</v>
      </c>
      <c r="I940" t="s">
        <v>6014</v>
      </c>
      <c r="J940" t="s">
        <v>6015</v>
      </c>
      <c r="K940" t="s">
        <v>296</v>
      </c>
      <c r="L940" t="s">
        <v>94</v>
      </c>
      <c r="M940" t="s">
        <v>248</v>
      </c>
      <c r="N940" t="s">
        <v>94</v>
      </c>
      <c r="O940" t="s">
        <v>94</v>
      </c>
      <c r="P940" t="s">
        <v>64</v>
      </c>
      <c r="Q940" t="s">
        <v>94</v>
      </c>
      <c r="R940" s="4" t="str">
        <f t="shared" si="14"/>
        <v>C</v>
      </c>
      <c r="S940">
        <v>0</v>
      </c>
      <c r="T940">
        <v>2</v>
      </c>
    </row>
    <row r="941" spans="1:20" x14ac:dyDescent="0.25">
      <c r="A941" t="s">
        <v>6317</v>
      </c>
      <c r="B941" t="s">
        <v>6318</v>
      </c>
      <c r="C941" t="s">
        <v>19</v>
      </c>
      <c r="D941" t="s">
        <v>6319</v>
      </c>
      <c r="G941" t="s">
        <v>5480</v>
      </c>
      <c r="H941" t="s">
        <v>2254</v>
      </c>
      <c r="I941" t="s">
        <v>6320</v>
      </c>
      <c r="J941" t="s">
        <v>6321</v>
      </c>
      <c r="K941" t="s">
        <v>296</v>
      </c>
      <c r="L941" t="s">
        <v>94</v>
      </c>
      <c r="M941" t="s">
        <v>248</v>
      </c>
      <c r="N941" t="s">
        <v>1531</v>
      </c>
      <c r="O941" t="s">
        <v>94</v>
      </c>
      <c r="P941" t="s">
        <v>64</v>
      </c>
      <c r="Q941" t="s">
        <v>94</v>
      </c>
      <c r="R941" s="4" t="str">
        <f t="shared" si="14"/>
        <v>C</v>
      </c>
      <c r="S941">
        <v>0</v>
      </c>
      <c r="T941">
        <v>2</v>
      </c>
    </row>
    <row r="942" spans="1:20" x14ac:dyDescent="0.25">
      <c r="A942" s="5" t="s">
        <v>901</v>
      </c>
      <c r="B942" t="s">
        <v>902</v>
      </c>
      <c r="C942" t="s">
        <v>19</v>
      </c>
      <c r="E942" t="s">
        <v>903</v>
      </c>
      <c r="G942" t="s">
        <v>904</v>
      </c>
      <c r="H942" t="s">
        <v>261</v>
      </c>
      <c r="I942" t="s">
        <v>905</v>
      </c>
      <c r="J942" t="s">
        <v>906</v>
      </c>
      <c r="K942" s="5" t="s">
        <v>907</v>
      </c>
      <c r="L942" t="s">
        <v>458</v>
      </c>
      <c r="M942" t="s">
        <v>908</v>
      </c>
      <c r="N942" t="s">
        <v>51</v>
      </c>
      <c r="O942" s="5" t="s">
        <v>426</v>
      </c>
      <c r="P942" t="s">
        <v>29</v>
      </c>
      <c r="Q942" t="s">
        <v>41</v>
      </c>
      <c r="R942" s="4" t="str">
        <f t="shared" si="14"/>
        <v>C</v>
      </c>
      <c r="S942">
        <v>0</v>
      </c>
      <c r="T942">
        <v>3</v>
      </c>
    </row>
    <row r="943" spans="1:20" x14ac:dyDescent="0.25">
      <c r="A943" t="s">
        <v>6203</v>
      </c>
      <c r="B943" t="s">
        <v>6204</v>
      </c>
      <c r="C943" t="s">
        <v>19</v>
      </c>
      <c r="D943" t="s">
        <v>6205</v>
      </c>
      <c r="E943" t="s">
        <v>6205</v>
      </c>
      <c r="G943" t="s">
        <v>6206</v>
      </c>
      <c r="H943" t="s">
        <v>261</v>
      </c>
      <c r="I943" t="s">
        <v>6207</v>
      </c>
      <c r="J943" t="s">
        <v>906</v>
      </c>
      <c r="K943" t="s">
        <v>6208</v>
      </c>
      <c r="L943" t="s">
        <v>94</v>
      </c>
      <c r="M943" t="s">
        <v>908</v>
      </c>
      <c r="N943" t="s">
        <v>94</v>
      </c>
      <c r="O943" t="s">
        <v>426</v>
      </c>
      <c r="P943" t="s">
        <v>29</v>
      </c>
      <c r="Q943" t="s">
        <v>41</v>
      </c>
      <c r="R943" s="4" t="str">
        <f t="shared" si="14"/>
        <v>C</v>
      </c>
      <c r="S943">
        <v>0</v>
      </c>
      <c r="T943">
        <v>3</v>
      </c>
    </row>
    <row r="944" spans="1:20" x14ac:dyDescent="0.25">
      <c r="A944" s="5" t="s">
        <v>415</v>
      </c>
      <c r="B944" t="s">
        <v>416</v>
      </c>
      <c r="C944" t="s">
        <v>19</v>
      </c>
      <c r="D944" t="s">
        <v>417</v>
      </c>
      <c r="G944" t="s">
        <v>227</v>
      </c>
      <c r="I944" t="s">
        <v>418</v>
      </c>
      <c r="J944" t="s">
        <v>419</v>
      </c>
      <c r="K944" s="5" t="s">
        <v>420</v>
      </c>
      <c r="L944" t="s">
        <v>24</v>
      </c>
      <c r="M944" t="s">
        <v>265</v>
      </c>
      <c r="N944" t="s">
        <v>179</v>
      </c>
      <c r="O944" s="5" t="s">
        <v>63</v>
      </c>
      <c r="P944" t="s">
        <v>29</v>
      </c>
      <c r="Q944" t="s">
        <v>24</v>
      </c>
      <c r="R944" s="4" t="str">
        <f t="shared" si="14"/>
        <v>D</v>
      </c>
      <c r="S944">
        <v>5</v>
      </c>
      <c r="T944">
        <v>0</v>
      </c>
    </row>
    <row r="945" spans="1:20" x14ac:dyDescent="0.25">
      <c r="A945" s="5" t="s">
        <v>162</v>
      </c>
      <c r="B945" t="s">
        <v>163</v>
      </c>
      <c r="C945" t="s">
        <v>19</v>
      </c>
      <c r="E945" t="s">
        <v>164</v>
      </c>
      <c r="G945" t="s">
        <v>165</v>
      </c>
      <c r="H945" t="s">
        <v>166</v>
      </c>
      <c r="I945" t="s">
        <v>167</v>
      </c>
      <c r="J945" t="s">
        <v>168</v>
      </c>
      <c r="K945" s="5" t="s">
        <v>169</v>
      </c>
      <c r="L945" t="s">
        <v>24</v>
      </c>
      <c r="M945" t="s">
        <v>170</v>
      </c>
      <c r="N945" t="s">
        <v>27</v>
      </c>
      <c r="O945" s="5" t="s">
        <v>122</v>
      </c>
      <c r="P945" t="s">
        <v>29</v>
      </c>
      <c r="Q945" t="s">
        <v>24</v>
      </c>
      <c r="R945" s="4" t="str">
        <f t="shared" si="14"/>
        <v>D</v>
      </c>
      <c r="S945">
        <v>4</v>
      </c>
      <c r="T945">
        <v>0</v>
      </c>
    </row>
    <row r="946" spans="1:20" x14ac:dyDescent="0.25">
      <c r="A946" s="5" t="s">
        <v>595</v>
      </c>
      <c r="B946" t="s">
        <v>596</v>
      </c>
      <c r="C946" t="s">
        <v>19</v>
      </c>
      <c r="E946" t="s">
        <v>597</v>
      </c>
      <c r="G946" t="s">
        <v>598</v>
      </c>
      <c r="H946" t="s">
        <v>69</v>
      </c>
      <c r="I946" t="s">
        <v>599</v>
      </c>
      <c r="J946" t="s">
        <v>600</v>
      </c>
      <c r="K946" s="5" t="s">
        <v>601</v>
      </c>
      <c r="L946" t="s">
        <v>458</v>
      </c>
      <c r="M946" t="s">
        <v>265</v>
      </c>
      <c r="N946" t="s">
        <v>297</v>
      </c>
      <c r="O946" s="5" t="s">
        <v>63</v>
      </c>
      <c r="P946" t="s">
        <v>29</v>
      </c>
      <c r="Q946" t="s">
        <v>24</v>
      </c>
      <c r="R946" s="4" t="str">
        <f t="shared" si="14"/>
        <v>D</v>
      </c>
      <c r="S946">
        <v>4</v>
      </c>
      <c r="T946">
        <v>0</v>
      </c>
    </row>
    <row r="947" spans="1:20" x14ac:dyDescent="0.25">
      <c r="A947" s="5" t="s">
        <v>132</v>
      </c>
      <c r="B947" t="s">
        <v>133</v>
      </c>
      <c r="C947" t="s">
        <v>19</v>
      </c>
      <c r="D947" t="s">
        <v>134</v>
      </c>
      <c r="E947" t="s">
        <v>134</v>
      </c>
      <c r="G947" t="s">
        <v>135</v>
      </c>
      <c r="H947" t="s">
        <v>136</v>
      </c>
      <c r="I947" t="s">
        <v>137</v>
      </c>
      <c r="J947" t="s">
        <v>138</v>
      </c>
      <c r="K947" s="5" t="s">
        <v>139</v>
      </c>
      <c r="L947" t="s">
        <v>24</v>
      </c>
      <c r="M947" t="s">
        <v>140</v>
      </c>
      <c r="N947" t="s">
        <v>141</v>
      </c>
      <c r="O947" s="5" t="s">
        <v>142</v>
      </c>
      <c r="P947" t="s">
        <v>29</v>
      </c>
      <c r="Q947" t="s">
        <v>30</v>
      </c>
      <c r="R947" s="4" t="str">
        <f t="shared" si="14"/>
        <v>D</v>
      </c>
      <c r="S947">
        <v>3</v>
      </c>
      <c r="T947">
        <v>0</v>
      </c>
    </row>
    <row r="948" spans="1:20" x14ac:dyDescent="0.25">
      <c r="A948" s="5" t="s">
        <v>232</v>
      </c>
      <c r="B948" t="s">
        <v>233</v>
      </c>
      <c r="C948" t="s">
        <v>19</v>
      </c>
      <c r="D948" t="s">
        <v>234</v>
      </c>
      <c r="G948" t="s">
        <v>235</v>
      </c>
      <c r="H948" t="s">
        <v>136</v>
      </c>
      <c r="I948" t="s">
        <v>236</v>
      </c>
      <c r="J948" t="s">
        <v>237</v>
      </c>
      <c r="K948" s="5" t="s">
        <v>238</v>
      </c>
      <c r="L948" t="s">
        <v>24</v>
      </c>
      <c r="M948" t="s">
        <v>140</v>
      </c>
      <c r="N948" t="s">
        <v>239</v>
      </c>
      <c r="O948" s="5" t="s">
        <v>142</v>
      </c>
      <c r="P948" t="s">
        <v>29</v>
      </c>
      <c r="Q948" t="s">
        <v>30</v>
      </c>
      <c r="R948" s="4" t="str">
        <f t="shared" si="14"/>
        <v>D</v>
      </c>
      <c r="S948">
        <v>3</v>
      </c>
      <c r="T948">
        <v>0</v>
      </c>
    </row>
    <row r="949" spans="1:20" x14ac:dyDescent="0.25">
      <c r="A949" s="5" t="s">
        <v>344</v>
      </c>
      <c r="B949" t="s">
        <v>345</v>
      </c>
      <c r="C949" t="s">
        <v>19</v>
      </c>
      <c r="D949" t="s">
        <v>346</v>
      </c>
      <c r="G949" t="s">
        <v>347</v>
      </c>
      <c r="H949" t="s">
        <v>348</v>
      </c>
      <c r="I949" t="s">
        <v>349</v>
      </c>
      <c r="J949" t="s">
        <v>350</v>
      </c>
      <c r="K949" s="5" t="s">
        <v>351</v>
      </c>
      <c r="L949" t="s">
        <v>24</v>
      </c>
      <c r="M949" t="s">
        <v>131</v>
      </c>
      <c r="N949" t="s">
        <v>51</v>
      </c>
      <c r="O949" s="5" t="s">
        <v>28</v>
      </c>
      <c r="P949" t="s">
        <v>29</v>
      </c>
      <c r="Q949" t="s">
        <v>30</v>
      </c>
      <c r="R949" s="4" t="str">
        <f t="shared" si="14"/>
        <v>D</v>
      </c>
      <c r="S949">
        <v>3</v>
      </c>
      <c r="T949">
        <v>0</v>
      </c>
    </row>
    <row r="950" spans="1:20" x14ac:dyDescent="0.25">
      <c r="A950" s="5" t="s">
        <v>435</v>
      </c>
      <c r="B950" t="s">
        <v>436</v>
      </c>
      <c r="C950" t="s">
        <v>19</v>
      </c>
      <c r="D950" t="s">
        <v>435</v>
      </c>
      <c r="E950" t="s">
        <v>437</v>
      </c>
      <c r="G950" t="s">
        <v>438</v>
      </c>
      <c r="H950" t="s">
        <v>127</v>
      </c>
      <c r="I950" t="s">
        <v>439</v>
      </c>
      <c r="J950" t="s">
        <v>440</v>
      </c>
      <c r="K950" s="5" t="s">
        <v>441</v>
      </c>
      <c r="L950" t="s">
        <v>24</v>
      </c>
      <c r="M950" t="s">
        <v>414</v>
      </c>
      <c r="N950" t="s">
        <v>239</v>
      </c>
      <c r="O950" s="5" t="s">
        <v>52</v>
      </c>
      <c r="P950" t="s">
        <v>29</v>
      </c>
      <c r="Q950" t="s">
        <v>30</v>
      </c>
      <c r="R950" s="4" t="str">
        <f t="shared" si="14"/>
        <v>D</v>
      </c>
      <c r="S950">
        <v>3</v>
      </c>
      <c r="T950">
        <v>0</v>
      </c>
    </row>
    <row r="951" spans="1:20" x14ac:dyDescent="0.25">
      <c r="A951" s="5" t="s">
        <v>587</v>
      </c>
      <c r="B951" t="s">
        <v>588</v>
      </c>
      <c r="C951" t="s">
        <v>19</v>
      </c>
      <c r="D951" t="s">
        <v>589</v>
      </c>
      <c r="G951" t="s">
        <v>590</v>
      </c>
      <c r="H951" t="s">
        <v>591</v>
      </c>
      <c r="I951" t="s">
        <v>592</v>
      </c>
      <c r="J951" t="s">
        <v>593</v>
      </c>
      <c r="K951" s="5" t="s">
        <v>594</v>
      </c>
      <c r="L951" t="s">
        <v>458</v>
      </c>
      <c r="M951" t="s">
        <v>504</v>
      </c>
      <c r="N951" t="s">
        <v>104</v>
      </c>
      <c r="O951" s="5" t="s">
        <v>153</v>
      </c>
      <c r="P951" t="s">
        <v>29</v>
      </c>
      <c r="Q951" t="s">
        <v>94</v>
      </c>
      <c r="R951" s="4" t="str">
        <f t="shared" si="14"/>
        <v>D</v>
      </c>
      <c r="S951">
        <v>3</v>
      </c>
      <c r="T951">
        <v>0</v>
      </c>
    </row>
    <row r="952" spans="1:20" x14ac:dyDescent="0.25">
      <c r="A952" s="5" t="s">
        <v>699</v>
      </c>
      <c r="B952" t="s">
        <v>700</v>
      </c>
      <c r="C952" t="s">
        <v>19</v>
      </c>
      <c r="D952" t="s">
        <v>699</v>
      </c>
      <c r="E952" t="s">
        <v>701</v>
      </c>
      <c r="G952" t="s">
        <v>702</v>
      </c>
      <c r="I952" t="s">
        <v>703</v>
      </c>
      <c r="J952" t="s">
        <v>704</v>
      </c>
      <c r="K952" s="5" t="s">
        <v>705</v>
      </c>
      <c r="L952" t="s">
        <v>458</v>
      </c>
      <c r="M952" t="s">
        <v>414</v>
      </c>
      <c r="N952" t="s">
        <v>104</v>
      </c>
      <c r="O952" s="5" t="s">
        <v>122</v>
      </c>
      <c r="P952" t="s">
        <v>29</v>
      </c>
      <c r="Q952" t="s">
        <v>24</v>
      </c>
      <c r="R952" s="4" t="str">
        <f t="shared" si="14"/>
        <v>D</v>
      </c>
      <c r="S952">
        <v>3</v>
      </c>
      <c r="T952">
        <v>0</v>
      </c>
    </row>
    <row r="953" spans="1:20" x14ac:dyDescent="0.25">
      <c r="A953" s="5" t="s">
        <v>706</v>
      </c>
      <c r="B953" t="s">
        <v>707</v>
      </c>
      <c r="C953" t="s">
        <v>19</v>
      </c>
      <c r="D953" t="s">
        <v>708</v>
      </c>
      <c r="E953" t="s">
        <v>708</v>
      </c>
      <c r="G953" t="s">
        <v>709</v>
      </c>
      <c r="H953" t="s">
        <v>147</v>
      </c>
      <c r="I953" t="s">
        <v>710</v>
      </c>
      <c r="J953" t="s">
        <v>711</v>
      </c>
      <c r="K953" s="5" t="s">
        <v>712</v>
      </c>
      <c r="L953" t="s">
        <v>458</v>
      </c>
      <c r="M953" t="s">
        <v>414</v>
      </c>
      <c r="N953" t="s">
        <v>104</v>
      </c>
      <c r="O953" s="5" t="s">
        <v>122</v>
      </c>
      <c r="P953" t="s">
        <v>29</v>
      </c>
      <c r="Q953" t="s">
        <v>24</v>
      </c>
      <c r="R953" s="4" t="str">
        <f t="shared" si="14"/>
        <v>D</v>
      </c>
      <c r="S953">
        <v>3</v>
      </c>
      <c r="T953">
        <v>0</v>
      </c>
    </row>
    <row r="954" spans="1:20" x14ac:dyDescent="0.25">
      <c r="A954" s="5" t="s">
        <v>728</v>
      </c>
      <c r="B954" t="s">
        <v>729</v>
      </c>
      <c r="C954" t="s">
        <v>19</v>
      </c>
      <c r="D954" t="s">
        <v>728</v>
      </c>
      <c r="E954" t="s">
        <v>730</v>
      </c>
      <c r="G954" t="s">
        <v>731</v>
      </c>
      <c r="H954" t="s">
        <v>147</v>
      </c>
      <c r="I954" t="s">
        <v>732</v>
      </c>
      <c r="J954" t="s">
        <v>733</v>
      </c>
      <c r="K954" s="5" t="s">
        <v>734</v>
      </c>
      <c r="L954" t="s">
        <v>458</v>
      </c>
      <c r="M954" t="s">
        <v>528</v>
      </c>
      <c r="N954" t="s">
        <v>573</v>
      </c>
      <c r="O954" s="5" t="s">
        <v>63</v>
      </c>
      <c r="P954" t="s">
        <v>29</v>
      </c>
      <c r="Q954" t="s">
        <v>24</v>
      </c>
      <c r="R954" s="4" t="str">
        <f t="shared" si="14"/>
        <v>D</v>
      </c>
      <c r="S954">
        <v>3</v>
      </c>
      <c r="T954">
        <v>0</v>
      </c>
    </row>
    <row r="955" spans="1:20" x14ac:dyDescent="0.25">
      <c r="A955" s="5" t="s">
        <v>974</v>
      </c>
      <c r="B955" t="s">
        <v>975</v>
      </c>
      <c r="C955" t="s">
        <v>19</v>
      </c>
      <c r="E955" t="s">
        <v>976</v>
      </c>
      <c r="G955" t="s">
        <v>219</v>
      </c>
      <c r="I955" t="s">
        <v>977</v>
      </c>
      <c r="J955" t="s">
        <v>221</v>
      </c>
      <c r="K955" s="5" t="s">
        <v>978</v>
      </c>
      <c r="L955" t="s">
        <v>458</v>
      </c>
      <c r="M955" t="s">
        <v>223</v>
      </c>
      <c r="N955" t="s">
        <v>297</v>
      </c>
      <c r="O955" s="5" t="s">
        <v>63</v>
      </c>
      <c r="P955" t="s">
        <v>29</v>
      </c>
      <c r="Q955" t="s">
        <v>24</v>
      </c>
      <c r="R955" s="4" t="str">
        <f t="shared" si="14"/>
        <v>D</v>
      </c>
      <c r="S955">
        <v>3</v>
      </c>
      <c r="T955">
        <v>0</v>
      </c>
    </row>
    <row r="956" spans="1:20" x14ac:dyDescent="0.25">
      <c r="A956" s="5" t="s">
        <v>1038</v>
      </c>
      <c r="B956" t="s">
        <v>1039</v>
      </c>
      <c r="C956" t="s">
        <v>19</v>
      </c>
      <c r="D956" t="s">
        <v>1040</v>
      </c>
      <c r="E956" t="s">
        <v>1041</v>
      </c>
      <c r="G956" t="s">
        <v>1042</v>
      </c>
      <c r="H956" t="s">
        <v>69</v>
      </c>
      <c r="I956" t="s">
        <v>1043</v>
      </c>
      <c r="J956" t="s">
        <v>1044</v>
      </c>
      <c r="K956" s="5" t="s">
        <v>1045</v>
      </c>
      <c r="L956" t="s">
        <v>458</v>
      </c>
      <c r="M956" t="s">
        <v>1046</v>
      </c>
      <c r="N956" t="s">
        <v>51</v>
      </c>
      <c r="O956" s="5" t="s">
        <v>63</v>
      </c>
      <c r="P956" t="s">
        <v>29</v>
      </c>
      <c r="Q956" t="s">
        <v>24</v>
      </c>
      <c r="R956" s="4" t="str">
        <f t="shared" si="14"/>
        <v>D</v>
      </c>
      <c r="S956">
        <v>3</v>
      </c>
      <c r="T956">
        <v>0</v>
      </c>
    </row>
    <row r="957" spans="1:20" x14ac:dyDescent="0.25">
      <c r="A957" s="5" t="s">
        <v>1047</v>
      </c>
      <c r="B957" t="s">
        <v>1048</v>
      </c>
      <c r="C957" t="s">
        <v>19</v>
      </c>
      <c r="D957" t="s">
        <v>961</v>
      </c>
      <c r="E957" t="s">
        <v>1049</v>
      </c>
      <c r="G957" t="s">
        <v>1050</v>
      </c>
      <c r="H957" t="s">
        <v>1051</v>
      </c>
      <c r="I957" t="s">
        <v>1052</v>
      </c>
      <c r="J957" t="s">
        <v>1053</v>
      </c>
      <c r="K957" s="5" t="s">
        <v>1054</v>
      </c>
      <c r="L957" t="s">
        <v>458</v>
      </c>
      <c r="M957" t="s">
        <v>519</v>
      </c>
      <c r="N957" t="s">
        <v>152</v>
      </c>
      <c r="O957" s="5" t="s">
        <v>28</v>
      </c>
      <c r="P957" t="s">
        <v>29</v>
      </c>
      <c r="Q957" t="s">
        <v>24</v>
      </c>
      <c r="R957" s="4" t="str">
        <f t="shared" si="14"/>
        <v>D</v>
      </c>
      <c r="S957">
        <v>3</v>
      </c>
      <c r="T957">
        <v>0</v>
      </c>
    </row>
    <row r="958" spans="1:20" x14ac:dyDescent="0.25">
      <c r="A958" s="5" t="s">
        <v>1086</v>
      </c>
      <c r="B958" t="s">
        <v>1087</v>
      </c>
      <c r="C958" t="s">
        <v>19</v>
      </c>
      <c r="D958" t="s">
        <v>1088</v>
      </c>
      <c r="E958" t="s">
        <v>1089</v>
      </c>
      <c r="G958" t="s">
        <v>1090</v>
      </c>
      <c r="H958" t="s">
        <v>147</v>
      </c>
      <c r="I958" t="s">
        <v>1091</v>
      </c>
      <c r="J958" t="s">
        <v>1092</v>
      </c>
      <c r="K958" s="5" t="s">
        <v>1093</v>
      </c>
      <c r="L958" t="s">
        <v>458</v>
      </c>
      <c r="M958" t="s">
        <v>528</v>
      </c>
      <c r="N958" t="s">
        <v>51</v>
      </c>
      <c r="O958" s="5" t="s">
        <v>63</v>
      </c>
      <c r="P958" t="s">
        <v>29</v>
      </c>
      <c r="Q958" t="s">
        <v>24</v>
      </c>
      <c r="R958" s="4" t="str">
        <f t="shared" si="14"/>
        <v>D</v>
      </c>
      <c r="S958">
        <v>3</v>
      </c>
      <c r="T958">
        <v>0</v>
      </c>
    </row>
    <row r="959" spans="1:20" x14ac:dyDescent="0.25">
      <c r="A959" t="s">
        <v>5426</v>
      </c>
      <c r="B959" t="s">
        <v>5427</v>
      </c>
      <c r="C959" t="s">
        <v>19</v>
      </c>
      <c r="D959" t="s">
        <v>5428</v>
      </c>
      <c r="G959" t="s">
        <v>227</v>
      </c>
      <c r="H959" t="s">
        <v>620</v>
      </c>
      <c r="I959" t="s">
        <v>5429</v>
      </c>
      <c r="J959" t="s">
        <v>593</v>
      </c>
      <c r="K959" t="s">
        <v>5430</v>
      </c>
      <c r="L959" t="s">
        <v>94</v>
      </c>
      <c r="M959" t="s">
        <v>504</v>
      </c>
      <c r="N959" t="s">
        <v>94</v>
      </c>
      <c r="O959" t="s">
        <v>153</v>
      </c>
      <c r="P959" t="s">
        <v>29</v>
      </c>
      <c r="Q959" t="s">
        <v>94</v>
      </c>
      <c r="R959" s="4" t="str">
        <f t="shared" si="14"/>
        <v>D</v>
      </c>
      <c r="S959">
        <v>3</v>
      </c>
      <c r="T959">
        <v>0</v>
      </c>
    </row>
    <row r="960" spans="1:20" x14ac:dyDescent="0.25">
      <c r="A960" s="5" t="s">
        <v>460</v>
      </c>
      <c r="B960" t="s">
        <v>461</v>
      </c>
      <c r="C960" t="s">
        <v>19</v>
      </c>
      <c r="D960" t="s">
        <v>462</v>
      </c>
      <c r="G960" t="s">
        <v>463</v>
      </c>
      <c r="H960" t="s">
        <v>464</v>
      </c>
      <c r="I960" t="s">
        <v>465</v>
      </c>
      <c r="J960" t="s">
        <v>466</v>
      </c>
      <c r="K960" s="5" t="s">
        <v>467</v>
      </c>
      <c r="L960" t="s">
        <v>458</v>
      </c>
      <c r="M960" t="s">
        <v>61</v>
      </c>
      <c r="N960" t="s">
        <v>27</v>
      </c>
      <c r="O960" s="5" t="s">
        <v>63</v>
      </c>
      <c r="P960" t="s">
        <v>29</v>
      </c>
      <c r="Q960" t="s">
        <v>30</v>
      </c>
      <c r="R960" s="4" t="str">
        <f t="shared" si="14"/>
        <v>D</v>
      </c>
      <c r="S960">
        <v>2</v>
      </c>
      <c r="T960">
        <v>0</v>
      </c>
    </row>
    <row r="961" spans="1:20" x14ac:dyDescent="0.25">
      <c r="A961" s="5" t="s">
        <v>490</v>
      </c>
      <c r="B961" t="s">
        <v>491</v>
      </c>
      <c r="C961" t="s">
        <v>19</v>
      </c>
      <c r="D961" t="s">
        <v>492</v>
      </c>
      <c r="G961" t="s">
        <v>376</v>
      </c>
      <c r="H961" t="s">
        <v>166</v>
      </c>
      <c r="I961" t="s">
        <v>493</v>
      </c>
      <c r="J961" t="s">
        <v>494</v>
      </c>
      <c r="K961" s="5" t="s">
        <v>495</v>
      </c>
      <c r="L961" t="s">
        <v>458</v>
      </c>
      <c r="M961" t="s">
        <v>380</v>
      </c>
      <c r="N961" t="s">
        <v>496</v>
      </c>
      <c r="O961" s="5" t="s">
        <v>63</v>
      </c>
      <c r="P961" t="s">
        <v>29</v>
      </c>
      <c r="Q961" t="s">
        <v>30</v>
      </c>
      <c r="R961" s="4" t="str">
        <f t="shared" si="14"/>
        <v>D</v>
      </c>
      <c r="S961">
        <v>2</v>
      </c>
      <c r="T961">
        <v>0</v>
      </c>
    </row>
    <row r="962" spans="1:20" x14ac:dyDescent="0.25">
      <c r="A962" s="5" t="s">
        <v>544</v>
      </c>
      <c r="B962" t="s">
        <v>545</v>
      </c>
      <c r="C962" t="s">
        <v>19</v>
      </c>
      <c r="E962" t="s">
        <v>546</v>
      </c>
      <c r="G962" t="s">
        <v>227</v>
      </c>
      <c r="I962" t="s">
        <v>547</v>
      </c>
      <c r="J962" t="s">
        <v>548</v>
      </c>
      <c r="K962" s="5" t="s">
        <v>549</v>
      </c>
      <c r="L962" t="s">
        <v>458</v>
      </c>
      <c r="M962" t="s">
        <v>73</v>
      </c>
      <c r="N962" t="s">
        <v>328</v>
      </c>
      <c r="O962" s="5" t="s">
        <v>122</v>
      </c>
      <c r="P962" t="s">
        <v>29</v>
      </c>
      <c r="Q962" t="s">
        <v>30</v>
      </c>
      <c r="R962" s="4" t="str">
        <f t="shared" ref="R962:R1025" si="15">IF(ISNUMBER(SEARCH("outstanding",K962)),"A",IF(ISNUMBER(SEARCH("good",K962)),"B",IF(ISNUMBER(SEARCH("no rating",K962)),"C",IF(ISNUMBER(SEARCH("not yet rated",K962)),"C",IF(ISNUMBER(SEARCH("requires",K962)),"D",IF(ISNUMBER(SEARCH("inadequate",K962)),"E"))))))</f>
        <v>D</v>
      </c>
      <c r="S962">
        <v>2</v>
      </c>
      <c r="T962">
        <v>0</v>
      </c>
    </row>
    <row r="963" spans="1:20" x14ac:dyDescent="0.25">
      <c r="A963" s="5" t="s">
        <v>574</v>
      </c>
      <c r="B963" t="s">
        <v>575</v>
      </c>
      <c r="C963" t="s">
        <v>19</v>
      </c>
      <c r="D963" t="s">
        <v>576</v>
      </c>
      <c r="G963" t="s">
        <v>577</v>
      </c>
      <c r="H963" t="s">
        <v>348</v>
      </c>
      <c r="I963" t="s">
        <v>578</v>
      </c>
      <c r="J963" t="s">
        <v>579</v>
      </c>
      <c r="K963" s="5" t="s">
        <v>580</v>
      </c>
      <c r="L963" t="s">
        <v>458</v>
      </c>
      <c r="M963" t="s">
        <v>131</v>
      </c>
      <c r="N963" t="s">
        <v>74</v>
      </c>
      <c r="O963" s="5" t="s">
        <v>28</v>
      </c>
      <c r="P963" t="s">
        <v>29</v>
      </c>
      <c r="Q963" t="s">
        <v>30</v>
      </c>
      <c r="R963" s="4" t="str">
        <f t="shared" si="15"/>
        <v>D</v>
      </c>
      <c r="S963">
        <v>2</v>
      </c>
      <c r="T963">
        <v>0</v>
      </c>
    </row>
    <row r="964" spans="1:20" x14ac:dyDescent="0.25">
      <c r="A964" s="5" t="s">
        <v>639</v>
      </c>
      <c r="B964" t="s">
        <v>640</v>
      </c>
      <c r="C964" t="s">
        <v>19</v>
      </c>
      <c r="D964" t="s">
        <v>641</v>
      </c>
      <c r="E964" t="s">
        <v>642</v>
      </c>
      <c r="G964" t="s">
        <v>643</v>
      </c>
      <c r="H964" t="s">
        <v>644</v>
      </c>
      <c r="I964" t="s">
        <v>645</v>
      </c>
      <c r="J964" t="s">
        <v>646</v>
      </c>
      <c r="K964" s="5" t="s">
        <v>647</v>
      </c>
      <c r="L964" t="s">
        <v>458</v>
      </c>
      <c r="M964" t="s">
        <v>140</v>
      </c>
      <c r="N964" t="s">
        <v>297</v>
      </c>
      <c r="O964" s="5" t="s">
        <v>28</v>
      </c>
      <c r="P964" t="s">
        <v>29</v>
      </c>
      <c r="Q964" t="s">
        <v>30</v>
      </c>
      <c r="R964" s="4" t="str">
        <f t="shared" si="15"/>
        <v>D</v>
      </c>
      <c r="S964">
        <v>2</v>
      </c>
      <c r="T964">
        <v>0</v>
      </c>
    </row>
    <row r="965" spans="1:20" x14ac:dyDescent="0.25">
      <c r="A965" s="5" t="s">
        <v>765</v>
      </c>
      <c r="B965" t="s">
        <v>766</v>
      </c>
      <c r="C965" t="s">
        <v>19</v>
      </c>
      <c r="D965" t="s">
        <v>765</v>
      </c>
      <c r="E965" t="s">
        <v>362</v>
      </c>
      <c r="G965" t="s">
        <v>191</v>
      </c>
      <c r="H965" t="s">
        <v>192</v>
      </c>
      <c r="I965" t="s">
        <v>767</v>
      </c>
      <c r="J965" t="s">
        <v>194</v>
      </c>
      <c r="K965" s="5" t="s">
        <v>768</v>
      </c>
      <c r="L965" t="s">
        <v>458</v>
      </c>
      <c r="M965" t="s">
        <v>121</v>
      </c>
      <c r="N965" t="s">
        <v>179</v>
      </c>
      <c r="O965" s="5" t="s">
        <v>28</v>
      </c>
      <c r="P965" t="s">
        <v>29</v>
      </c>
      <c r="Q965" t="s">
        <v>30</v>
      </c>
      <c r="R965" s="4" t="str">
        <f t="shared" si="15"/>
        <v>D</v>
      </c>
      <c r="S965">
        <v>2</v>
      </c>
      <c r="T965">
        <v>0</v>
      </c>
    </row>
    <row r="966" spans="1:20" x14ac:dyDescent="0.25">
      <c r="A966" s="5" t="s">
        <v>792</v>
      </c>
      <c r="B966" t="s">
        <v>793</v>
      </c>
      <c r="C966" t="s">
        <v>19</v>
      </c>
      <c r="D966" t="s">
        <v>794</v>
      </c>
      <c r="G966" t="s">
        <v>795</v>
      </c>
      <c r="H966" t="s">
        <v>562</v>
      </c>
      <c r="I966" t="s">
        <v>796</v>
      </c>
      <c r="J966" t="s">
        <v>797</v>
      </c>
      <c r="K966" s="5" t="s">
        <v>798</v>
      </c>
      <c r="L966" t="s">
        <v>458</v>
      </c>
      <c r="M966" t="s">
        <v>414</v>
      </c>
      <c r="N966" t="s">
        <v>51</v>
      </c>
      <c r="O966" s="5" t="s">
        <v>142</v>
      </c>
      <c r="P966" t="s">
        <v>29</v>
      </c>
      <c r="Q966" t="s">
        <v>30</v>
      </c>
      <c r="R966" s="4" t="str">
        <f t="shared" si="15"/>
        <v>D</v>
      </c>
      <c r="S966">
        <v>2</v>
      </c>
      <c r="T966">
        <v>0</v>
      </c>
    </row>
    <row r="967" spans="1:20" x14ac:dyDescent="0.25">
      <c r="A967" s="5" t="s">
        <v>823</v>
      </c>
      <c r="B967" t="s">
        <v>824</v>
      </c>
      <c r="C967" t="s">
        <v>19</v>
      </c>
      <c r="D967" t="s">
        <v>825</v>
      </c>
      <c r="E967" t="s">
        <v>826</v>
      </c>
      <c r="G967" t="s">
        <v>827</v>
      </c>
      <c r="H967" t="s">
        <v>369</v>
      </c>
      <c r="I967" t="s">
        <v>828</v>
      </c>
      <c r="J967" t="s">
        <v>829</v>
      </c>
      <c r="K967" s="5" t="s">
        <v>830</v>
      </c>
      <c r="L967" t="s">
        <v>458</v>
      </c>
      <c r="M967" t="s">
        <v>131</v>
      </c>
      <c r="N967" t="s">
        <v>573</v>
      </c>
      <c r="O967" s="5" t="s">
        <v>28</v>
      </c>
      <c r="P967" t="s">
        <v>29</v>
      </c>
      <c r="Q967" t="s">
        <v>30</v>
      </c>
      <c r="R967" s="4" t="str">
        <f t="shared" si="15"/>
        <v>D</v>
      </c>
      <c r="S967">
        <v>2</v>
      </c>
      <c r="T967">
        <v>0</v>
      </c>
    </row>
    <row r="968" spans="1:20" x14ac:dyDescent="0.25">
      <c r="A968" s="5" t="s">
        <v>874</v>
      </c>
      <c r="B968" t="s">
        <v>875</v>
      </c>
      <c r="C968" t="s">
        <v>19</v>
      </c>
      <c r="D968" t="s">
        <v>876</v>
      </c>
      <c r="E968" t="s">
        <v>877</v>
      </c>
      <c r="G968" t="s">
        <v>878</v>
      </c>
      <c r="H968" t="s">
        <v>479</v>
      </c>
      <c r="I968" t="s">
        <v>879</v>
      </c>
      <c r="J968" t="s">
        <v>880</v>
      </c>
      <c r="K968" s="5" t="s">
        <v>881</v>
      </c>
      <c r="L968" t="s">
        <v>458</v>
      </c>
      <c r="M968" t="s">
        <v>343</v>
      </c>
      <c r="N968" t="s">
        <v>62</v>
      </c>
      <c r="O968" s="5" t="s">
        <v>28</v>
      </c>
      <c r="P968" t="s">
        <v>29</v>
      </c>
      <c r="Q968" t="s">
        <v>30</v>
      </c>
      <c r="R968" s="4" t="str">
        <f t="shared" si="15"/>
        <v>D</v>
      </c>
      <c r="S968">
        <v>2</v>
      </c>
      <c r="T968">
        <v>0</v>
      </c>
    </row>
    <row r="969" spans="1:20" x14ac:dyDescent="0.25">
      <c r="A969" s="5" t="s">
        <v>1002</v>
      </c>
      <c r="B969" t="s">
        <v>1003</v>
      </c>
      <c r="C969" t="s">
        <v>19</v>
      </c>
      <c r="D969" t="s">
        <v>1002</v>
      </c>
      <c r="E969" t="s">
        <v>1004</v>
      </c>
      <c r="G969" t="s">
        <v>1005</v>
      </c>
      <c r="H969" t="s">
        <v>127</v>
      </c>
      <c r="I969" t="s">
        <v>1006</v>
      </c>
      <c r="J969" t="s">
        <v>1007</v>
      </c>
      <c r="K969" s="5" t="s">
        <v>1008</v>
      </c>
      <c r="L969" t="s">
        <v>458</v>
      </c>
      <c r="M969" t="s">
        <v>131</v>
      </c>
      <c r="N969" t="s">
        <v>297</v>
      </c>
      <c r="O969" s="5" t="s">
        <v>63</v>
      </c>
      <c r="P969" t="s">
        <v>29</v>
      </c>
      <c r="Q969" t="s">
        <v>30</v>
      </c>
      <c r="R969" s="4" t="str">
        <f t="shared" si="15"/>
        <v>D</v>
      </c>
      <c r="S969">
        <v>2</v>
      </c>
      <c r="T969">
        <v>0</v>
      </c>
    </row>
    <row r="970" spans="1:20" x14ac:dyDescent="0.25">
      <c r="A970" s="5" t="s">
        <v>1023</v>
      </c>
      <c r="B970" t="s">
        <v>1024</v>
      </c>
      <c r="C970" t="s">
        <v>19</v>
      </c>
      <c r="D970" t="s">
        <v>1025</v>
      </c>
      <c r="G970" t="s">
        <v>1026</v>
      </c>
      <c r="H970" t="s">
        <v>57</v>
      </c>
      <c r="I970" t="s">
        <v>1027</v>
      </c>
      <c r="J970" t="s">
        <v>1028</v>
      </c>
      <c r="K970" s="5" t="s">
        <v>1029</v>
      </c>
      <c r="L970" t="s">
        <v>458</v>
      </c>
      <c r="M970" t="s">
        <v>223</v>
      </c>
      <c r="N970" t="s">
        <v>434</v>
      </c>
      <c r="O970" s="5" t="s">
        <v>28</v>
      </c>
      <c r="P970" t="s">
        <v>29</v>
      </c>
      <c r="Q970" t="s">
        <v>30</v>
      </c>
      <c r="R970" s="4" t="str">
        <f t="shared" si="15"/>
        <v>D</v>
      </c>
      <c r="S970">
        <v>2</v>
      </c>
      <c r="T970">
        <v>0</v>
      </c>
    </row>
    <row r="971" spans="1:20" x14ac:dyDescent="0.25">
      <c r="A971" s="5" t="s">
        <v>1068</v>
      </c>
      <c r="B971" t="s">
        <v>1069</v>
      </c>
      <c r="C971" t="s">
        <v>19</v>
      </c>
      <c r="D971" t="s">
        <v>1070</v>
      </c>
      <c r="G971" t="s">
        <v>227</v>
      </c>
      <c r="H971" t="s">
        <v>620</v>
      </c>
      <c r="I971" t="s">
        <v>1071</v>
      </c>
      <c r="J971" t="s">
        <v>1072</v>
      </c>
      <c r="K971" s="5" t="s">
        <v>1073</v>
      </c>
      <c r="L971" t="s">
        <v>458</v>
      </c>
      <c r="M971" t="s">
        <v>73</v>
      </c>
      <c r="N971" t="s">
        <v>328</v>
      </c>
      <c r="O971" s="5" t="s">
        <v>122</v>
      </c>
      <c r="P971" t="s">
        <v>29</v>
      </c>
      <c r="Q971" t="s">
        <v>30</v>
      </c>
      <c r="R971" s="4" t="str">
        <f t="shared" si="15"/>
        <v>D</v>
      </c>
      <c r="S971">
        <v>2</v>
      </c>
      <c r="T971">
        <v>0</v>
      </c>
    </row>
    <row r="972" spans="1:20" x14ac:dyDescent="0.25">
      <c r="A972" s="5" t="s">
        <v>1074</v>
      </c>
      <c r="B972" t="s">
        <v>1075</v>
      </c>
      <c r="C972" t="s">
        <v>19</v>
      </c>
      <c r="D972" t="s">
        <v>1076</v>
      </c>
      <c r="G972" t="s">
        <v>227</v>
      </c>
      <c r="H972" t="s">
        <v>620</v>
      </c>
      <c r="I972" t="s">
        <v>1077</v>
      </c>
      <c r="J972" t="s">
        <v>1078</v>
      </c>
      <c r="K972" s="5" t="s">
        <v>1079</v>
      </c>
      <c r="L972" t="s">
        <v>458</v>
      </c>
      <c r="M972" t="s">
        <v>73</v>
      </c>
      <c r="N972" t="s">
        <v>328</v>
      </c>
      <c r="O972" s="5" t="s">
        <v>122</v>
      </c>
      <c r="P972" t="s">
        <v>29</v>
      </c>
      <c r="Q972" t="s">
        <v>30</v>
      </c>
      <c r="R972" s="4" t="str">
        <f t="shared" si="15"/>
        <v>D</v>
      </c>
      <c r="S972">
        <v>2</v>
      </c>
      <c r="T972">
        <v>0</v>
      </c>
    </row>
    <row r="973" spans="1:20" x14ac:dyDescent="0.25">
      <c r="A973" s="5" t="s">
        <v>1221</v>
      </c>
      <c r="B973" t="s">
        <v>1222</v>
      </c>
      <c r="C973" t="s">
        <v>19</v>
      </c>
      <c r="D973" t="s">
        <v>1221</v>
      </c>
      <c r="E973" t="s">
        <v>1223</v>
      </c>
      <c r="G973" t="s">
        <v>1224</v>
      </c>
      <c r="H973" t="s">
        <v>479</v>
      </c>
      <c r="I973" t="s">
        <v>1225</v>
      </c>
      <c r="J973" t="s">
        <v>1226</v>
      </c>
      <c r="K973" s="5" t="s">
        <v>1227</v>
      </c>
      <c r="L973" t="s">
        <v>458</v>
      </c>
      <c r="M973" t="s">
        <v>343</v>
      </c>
      <c r="N973" t="s">
        <v>141</v>
      </c>
      <c r="O973" s="5" t="s">
        <v>28</v>
      </c>
      <c r="P973" t="s">
        <v>29</v>
      </c>
      <c r="Q973" t="s">
        <v>30</v>
      </c>
      <c r="R973" s="4" t="str">
        <f t="shared" si="15"/>
        <v>D</v>
      </c>
      <c r="S973">
        <v>2</v>
      </c>
      <c r="T973">
        <v>0</v>
      </c>
    </row>
    <row r="974" spans="1:20" x14ac:dyDescent="0.25">
      <c r="A974" s="5" t="s">
        <v>1364</v>
      </c>
      <c r="B974" t="s">
        <v>1365</v>
      </c>
      <c r="C974" t="s">
        <v>19</v>
      </c>
      <c r="D974" t="s">
        <v>1366</v>
      </c>
      <c r="G974" t="s">
        <v>227</v>
      </c>
      <c r="I974" t="s">
        <v>1367</v>
      </c>
      <c r="J974" t="s">
        <v>1368</v>
      </c>
      <c r="K974" s="5" t="s">
        <v>1369</v>
      </c>
      <c r="L974" t="s">
        <v>458</v>
      </c>
      <c r="M974" t="s">
        <v>161</v>
      </c>
      <c r="N974" t="s">
        <v>328</v>
      </c>
      <c r="O974" s="5" t="s">
        <v>63</v>
      </c>
      <c r="P974" t="s">
        <v>29</v>
      </c>
      <c r="Q974" t="s">
        <v>30</v>
      </c>
      <c r="R974" s="4" t="str">
        <f t="shared" si="15"/>
        <v>D</v>
      </c>
      <c r="S974">
        <v>2</v>
      </c>
      <c r="T974">
        <v>0</v>
      </c>
    </row>
    <row r="975" spans="1:20" x14ac:dyDescent="0.25">
      <c r="A975" s="5" t="s">
        <v>1780</v>
      </c>
      <c r="B975" t="s">
        <v>1781</v>
      </c>
      <c r="C975" t="s">
        <v>19</v>
      </c>
      <c r="D975" t="s">
        <v>1782</v>
      </c>
      <c r="G975" t="s">
        <v>1783</v>
      </c>
      <c r="H975" t="s">
        <v>1374</v>
      </c>
      <c r="I975" t="s">
        <v>1784</v>
      </c>
      <c r="J975" t="s">
        <v>1785</v>
      </c>
      <c r="K975" s="5" t="s">
        <v>1786</v>
      </c>
      <c r="L975" t="s">
        <v>94</v>
      </c>
      <c r="M975" t="s">
        <v>1386</v>
      </c>
      <c r="N975" t="s">
        <v>496</v>
      </c>
      <c r="O975" s="5" t="s">
        <v>52</v>
      </c>
      <c r="P975" t="s">
        <v>29</v>
      </c>
      <c r="Q975" t="s">
        <v>30</v>
      </c>
      <c r="R975" s="4" t="str">
        <f t="shared" si="15"/>
        <v>D</v>
      </c>
      <c r="S975">
        <v>2</v>
      </c>
      <c r="T975">
        <v>0</v>
      </c>
    </row>
    <row r="976" spans="1:20" x14ac:dyDescent="0.25">
      <c r="A976" s="5" t="s">
        <v>3538</v>
      </c>
      <c r="B976" t="s">
        <v>3539</v>
      </c>
      <c r="C976" t="s">
        <v>19</v>
      </c>
      <c r="D976" t="s">
        <v>3540</v>
      </c>
      <c r="E976" t="s">
        <v>3541</v>
      </c>
      <c r="G976" t="s">
        <v>314</v>
      </c>
      <c r="I976" t="s">
        <v>3542</v>
      </c>
      <c r="J976" t="s">
        <v>3543</v>
      </c>
      <c r="K976" s="5" t="s">
        <v>3544</v>
      </c>
      <c r="L976" t="s">
        <v>94</v>
      </c>
      <c r="M976" t="s">
        <v>3545</v>
      </c>
      <c r="N976" t="s">
        <v>40</v>
      </c>
      <c r="O976" s="5" t="s">
        <v>94</v>
      </c>
      <c r="P976" t="s">
        <v>29</v>
      </c>
      <c r="Q976" t="s">
        <v>94</v>
      </c>
      <c r="R976" s="4" t="str">
        <f t="shared" si="15"/>
        <v>D</v>
      </c>
      <c r="S976">
        <v>2</v>
      </c>
      <c r="T976">
        <v>0</v>
      </c>
    </row>
    <row r="977" spans="1:20" x14ac:dyDescent="0.25">
      <c r="A977" s="5" t="s">
        <v>2866</v>
      </c>
      <c r="B977" t="s">
        <v>4896</v>
      </c>
      <c r="C977" t="s">
        <v>19</v>
      </c>
      <c r="D977" t="s">
        <v>4897</v>
      </c>
      <c r="G977" t="s">
        <v>4463</v>
      </c>
      <c r="I977" t="s">
        <v>4898</v>
      </c>
      <c r="J977" t="s">
        <v>4899</v>
      </c>
      <c r="K977" s="5" t="s">
        <v>4900</v>
      </c>
      <c r="L977" t="s">
        <v>94</v>
      </c>
      <c r="M977" t="s">
        <v>94</v>
      </c>
      <c r="N977" t="s">
        <v>83</v>
      </c>
      <c r="O977" s="5" t="s">
        <v>28</v>
      </c>
      <c r="P977" t="s">
        <v>29</v>
      </c>
      <c r="Q977" t="s">
        <v>30</v>
      </c>
      <c r="R977" s="4" t="str">
        <f t="shared" si="15"/>
        <v>D</v>
      </c>
      <c r="S977">
        <v>2</v>
      </c>
      <c r="T977">
        <v>0</v>
      </c>
    </row>
    <row r="978" spans="1:20" x14ac:dyDescent="0.25">
      <c r="A978" t="s">
        <v>951</v>
      </c>
      <c r="B978" t="s">
        <v>5988</v>
      </c>
      <c r="C978" t="s">
        <v>19</v>
      </c>
      <c r="D978" t="s">
        <v>5989</v>
      </c>
      <c r="G978" t="s">
        <v>227</v>
      </c>
      <c r="I978" t="s">
        <v>5990</v>
      </c>
      <c r="J978" t="s">
        <v>5991</v>
      </c>
      <c r="K978" t="s">
        <v>5992</v>
      </c>
      <c r="L978" t="s">
        <v>94</v>
      </c>
      <c r="M978" t="s">
        <v>161</v>
      </c>
      <c r="N978" t="s">
        <v>328</v>
      </c>
      <c r="O978" t="s">
        <v>63</v>
      </c>
      <c r="P978" t="s">
        <v>29</v>
      </c>
      <c r="Q978" t="s">
        <v>30</v>
      </c>
      <c r="R978" s="4" t="str">
        <f t="shared" si="15"/>
        <v>D</v>
      </c>
      <c r="S978">
        <v>2</v>
      </c>
      <c r="T978">
        <v>0</v>
      </c>
    </row>
    <row r="979" spans="1:20" x14ac:dyDescent="0.25">
      <c r="A979" t="s">
        <v>5270</v>
      </c>
      <c r="B979" t="s">
        <v>5271</v>
      </c>
      <c r="C979" t="s">
        <v>19</v>
      </c>
      <c r="D979" t="s">
        <v>5272</v>
      </c>
      <c r="E979" t="s">
        <v>5273</v>
      </c>
      <c r="G979" t="s">
        <v>292</v>
      </c>
      <c r="H979" t="s">
        <v>293</v>
      </c>
      <c r="I979" t="s">
        <v>5274</v>
      </c>
      <c r="J979" t="s">
        <v>2341</v>
      </c>
      <c r="K979" t="s">
        <v>5275</v>
      </c>
      <c r="L979" t="s">
        <v>94</v>
      </c>
      <c r="M979" t="s">
        <v>94</v>
      </c>
      <c r="N979" t="s">
        <v>94</v>
      </c>
      <c r="O979" t="s">
        <v>94</v>
      </c>
      <c r="P979" t="s">
        <v>94</v>
      </c>
      <c r="Q979" t="s">
        <v>94</v>
      </c>
      <c r="R979" s="4" t="str">
        <f t="shared" si="15"/>
        <v>D</v>
      </c>
      <c r="S979">
        <v>0</v>
      </c>
      <c r="T979">
        <v>0</v>
      </c>
    </row>
    <row r="980" spans="1:20" x14ac:dyDescent="0.25">
      <c r="A980" t="s">
        <v>5392</v>
      </c>
      <c r="B980" t="s">
        <v>5393</v>
      </c>
      <c r="C980" t="s">
        <v>19</v>
      </c>
      <c r="E980" t="s">
        <v>5394</v>
      </c>
      <c r="G980" t="s">
        <v>227</v>
      </c>
      <c r="I980" t="s">
        <v>5395</v>
      </c>
      <c r="J980" t="s">
        <v>5396</v>
      </c>
      <c r="K980" t="s">
        <v>5397</v>
      </c>
      <c r="L980" t="s">
        <v>94</v>
      </c>
      <c r="M980" t="s">
        <v>94</v>
      </c>
      <c r="N980" t="s">
        <v>94</v>
      </c>
      <c r="O980" t="s">
        <v>94</v>
      </c>
      <c r="P980" t="s">
        <v>94</v>
      </c>
      <c r="Q980" t="s">
        <v>94</v>
      </c>
      <c r="R980" s="4" t="str">
        <f t="shared" si="15"/>
        <v>D</v>
      </c>
      <c r="S980">
        <v>0</v>
      </c>
      <c r="T980">
        <v>0</v>
      </c>
    </row>
    <row r="981" spans="1:20" x14ac:dyDescent="0.25">
      <c r="A981" s="5" t="s">
        <v>106</v>
      </c>
      <c r="B981" t="s">
        <v>107</v>
      </c>
      <c r="C981" t="s">
        <v>19</v>
      </c>
      <c r="D981" t="s">
        <v>108</v>
      </c>
      <c r="G981" t="s">
        <v>109</v>
      </c>
      <c r="H981" t="s">
        <v>57</v>
      </c>
      <c r="I981" t="s">
        <v>110</v>
      </c>
      <c r="J981" t="s">
        <v>111</v>
      </c>
      <c r="K981" s="5" t="s">
        <v>112</v>
      </c>
      <c r="L981" t="s">
        <v>24</v>
      </c>
      <c r="M981" t="s">
        <v>61</v>
      </c>
      <c r="N981" t="s">
        <v>113</v>
      </c>
      <c r="O981" s="5" t="s">
        <v>63</v>
      </c>
      <c r="P981" t="s">
        <v>64</v>
      </c>
      <c r="Q981" t="s">
        <v>30</v>
      </c>
      <c r="R981" s="4" t="str">
        <f t="shared" si="15"/>
        <v>D</v>
      </c>
      <c r="S981">
        <v>0</v>
      </c>
      <c r="T981">
        <v>1</v>
      </c>
    </row>
    <row r="982" spans="1:20" x14ac:dyDescent="0.25">
      <c r="A982" s="5" t="s">
        <v>273</v>
      </c>
      <c r="B982" t="s">
        <v>274</v>
      </c>
      <c r="C982" t="s">
        <v>19</v>
      </c>
      <c r="E982" t="s">
        <v>275</v>
      </c>
      <c r="G982" t="s">
        <v>276</v>
      </c>
      <c r="H982" t="s">
        <v>147</v>
      </c>
      <c r="I982" t="s">
        <v>277</v>
      </c>
      <c r="J982" t="s">
        <v>278</v>
      </c>
      <c r="K982" s="5" t="s">
        <v>279</v>
      </c>
      <c r="L982" t="s">
        <v>24</v>
      </c>
      <c r="M982" t="s">
        <v>205</v>
      </c>
      <c r="N982" t="s">
        <v>104</v>
      </c>
      <c r="O982" s="5" t="s">
        <v>63</v>
      </c>
      <c r="P982" t="s">
        <v>29</v>
      </c>
      <c r="Q982" t="s">
        <v>30</v>
      </c>
      <c r="R982" s="4" t="str">
        <f t="shared" si="15"/>
        <v>D</v>
      </c>
      <c r="S982">
        <v>0</v>
      </c>
      <c r="T982">
        <v>1</v>
      </c>
    </row>
    <row r="983" spans="1:20" x14ac:dyDescent="0.25">
      <c r="A983" s="5" t="s">
        <v>280</v>
      </c>
      <c r="B983" t="s">
        <v>281</v>
      </c>
      <c r="C983" t="s">
        <v>19</v>
      </c>
      <c r="D983" t="s">
        <v>282</v>
      </c>
      <c r="G983" t="s">
        <v>283</v>
      </c>
      <c r="I983" t="s">
        <v>284</v>
      </c>
      <c r="J983" t="s">
        <v>285</v>
      </c>
      <c r="K983" s="5" t="s">
        <v>286</v>
      </c>
      <c r="L983" t="s">
        <v>24</v>
      </c>
      <c r="M983" t="s">
        <v>287</v>
      </c>
      <c r="N983" t="s">
        <v>288</v>
      </c>
      <c r="O983" s="5" t="s">
        <v>28</v>
      </c>
      <c r="P983" t="s">
        <v>29</v>
      </c>
      <c r="Q983" t="s">
        <v>30</v>
      </c>
      <c r="R983" s="4" t="str">
        <f t="shared" si="15"/>
        <v>D</v>
      </c>
      <c r="S983">
        <v>0</v>
      </c>
      <c r="T983">
        <v>1</v>
      </c>
    </row>
    <row r="984" spans="1:20" x14ac:dyDescent="0.25">
      <c r="A984" s="5" t="s">
        <v>366</v>
      </c>
      <c r="B984" t="s">
        <v>367</v>
      </c>
      <c r="C984" t="s">
        <v>19</v>
      </c>
      <c r="D984" t="s">
        <v>366</v>
      </c>
      <c r="E984" t="s">
        <v>218</v>
      </c>
      <c r="G984" t="s">
        <v>368</v>
      </c>
      <c r="H984" t="s">
        <v>369</v>
      </c>
      <c r="I984" t="s">
        <v>370</v>
      </c>
      <c r="J984" t="s">
        <v>371</v>
      </c>
      <c r="K984" s="5" t="s">
        <v>372</v>
      </c>
      <c r="L984" t="s">
        <v>24</v>
      </c>
      <c r="M984" t="s">
        <v>205</v>
      </c>
      <c r="N984" t="s">
        <v>104</v>
      </c>
      <c r="O984" s="5" t="s">
        <v>122</v>
      </c>
      <c r="P984" t="s">
        <v>29</v>
      </c>
      <c r="Q984" t="s">
        <v>30</v>
      </c>
      <c r="R984" s="4" t="str">
        <f t="shared" si="15"/>
        <v>D</v>
      </c>
      <c r="S984">
        <v>0</v>
      </c>
      <c r="T984">
        <v>1</v>
      </c>
    </row>
    <row r="985" spans="1:20" x14ac:dyDescent="0.25">
      <c r="A985" s="5" t="s">
        <v>632</v>
      </c>
      <c r="B985" t="s">
        <v>633</v>
      </c>
      <c r="C985" t="s">
        <v>19</v>
      </c>
      <c r="D985" t="s">
        <v>634</v>
      </c>
      <c r="G985" t="s">
        <v>635</v>
      </c>
      <c r="I985" t="s">
        <v>636</v>
      </c>
      <c r="J985" t="s">
        <v>637</v>
      </c>
      <c r="K985" s="5" t="s">
        <v>638</v>
      </c>
      <c r="L985" t="s">
        <v>458</v>
      </c>
      <c r="M985" t="s">
        <v>214</v>
      </c>
      <c r="N985" t="s">
        <v>152</v>
      </c>
      <c r="O985" s="5" t="s">
        <v>63</v>
      </c>
      <c r="P985" t="s">
        <v>29</v>
      </c>
      <c r="Q985" t="s">
        <v>30</v>
      </c>
      <c r="R985" s="4" t="str">
        <f t="shared" si="15"/>
        <v>D</v>
      </c>
      <c r="S985">
        <v>0</v>
      </c>
      <c r="T985">
        <v>1</v>
      </c>
    </row>
    <row r="986" spans="1:20" x14ac:dyDescent="0.25">
      <c r="A986" s="5" t="s">
        <v>670</v>
      </c>
      <c r="B986" t="s">
        <v>671</v>
      </c>
      <c r="C986" t="s">
        <v>19</v>
      </c>
      <c r="D986" t="s">
        <v>672</v>
      </c>
      <c r="E986" t="s">
        <v>673</v>
      </c>
      <c r="F986" t="s">
        <v>674</v>
      </c>
      <c r="G986" t="s">
        <v>135</v>
      </c>
      <c r="H986" t="s">
        <v>136</v>
      </c>
      <c r="I986" t="s">
        <v>675</v>
      </c>
      <c r="J986" t="s">
        <v>676</v>
      </c>
      <c r="K986" s="5" t="s">
        <v>677</v>
      </c>
      <c r="L986" t="s">
        <v>458</v>
      </c>
      <c r="M986" t="s">
        <v>678</v>
      </c>
      <c r="N986" t="s">
        <v>104</v>
      </c>
      <c r="O986" s="5" t="s">
        <v>52</v>
      </c>
      <c r="P986" t="s">
        <v>64</v>
      </c>
      <c r="Q986" t="s">
        <v>94</v>
      </c>
      <c r="R986" s="4" t="str">
        <f t="shared" si="15"/>
        <v>D</v>
      </c>
      <c r="S986">
        <v>0</v>
      </c>
      <c r="T986">
        <v>1</v>
      </c>
    </row>
    <row r="987" spans="1:20" x14ac:dyDescent="0.25">
      <c r="A987" s="5" t="s">
        <v>679</v>
      </c>
      <c r="B987" t="s">
        <v>680</v>
      </c>
      <c r="C987" t="s">
        <v>19</v>
      </c>
      <c r="D987" t="s">
        <v>681</v>
      </c>
      <c r="G987" t="s">
        <v>682</v>
      </c>
      <c r="I987" t="s">
        <v>683</v>
      </c>
      <c r="J987" t="s">
        <v>285</v>
      </c>
      <c r="K987" s="5" t="s">
        <v>684</v>
      </c>
      <c r="L987" t="s">
        <v>458</v>
      </c>
      <c r="M987" t="s">
        <v>287</v>
      </c>
      <c r="N987" t="s">
        <v>685</v>
      </c>
      <c r="O987" s="5" t="s">
        <v>28</v>
      </c>
      <c r="P987" t="s">
        <v>29</v>
      </c>
      <c r="Q987" t="s">
        <v>30</v>
      </c>
      <c r="R987" s="4" t="str">
        <f t="shared" si="15"/>
        <v>D</v>
      </c>
      <c r="S987">
        <v>0</v>
      </c>
      <c r="T987">
        <v>1</v>
      </c>
    </row>
    <row r="988" spans="1:20" x14ac:dyDescent="0.25">
      <c r="A988" s="5" t="s">
        <v>785</v>
      </c>
      <c r="B988" t="s">
        <v>786</v>
      </c>
      <c r="C988" t="s">
        <v>19</v>
      </c>
      <c r="D988" t="s">
        <v>787</v>
      </c>
      <c r="G988" t="s">
        <v>788</v>
      </c>
      <c r="H988" t="s">
        <v>136</v>
      </c>
      <c r="I988" t="s">
        <v>789</v>
      </c>
      <c r="J988" t="s">
        <v>790</v>
      </c>
      <c r="K988" s="5" t="s">
        <v>791</v>
      </c>
      <c r="L988" t="s">
        <v>458</v>
      </c>
      <c r="M988" t="s">
        <v>519</v>
      </c>
      <c r="N988" t="s">
        <v>27</v>
      </c>
      <c r="O988" s="5" t="s">
        <v>63</v>
      </c>
      <c r="P988" t="s">
        <v>29</v>
      </c>
      <c r="Q988" t="s">
        <v>41</v>
      </c>
      <c r="R988" s="4" t="str">
        <f t="shared" si="15"/>
        <v>D</v>
      </c>
      <c r="S988">
        <v>0</v>
      </c>
      <c r="T988">
        <v>1</v>
      </c>
    </row>
    <row r="989" spans="1:20" x14ac:dyDescent="0.25">
      <c r="A989" s="5" t="s">
        <v>799</v>
      </c>
      <c r="B989" t="s">
        <v>800</v>
      </c>
      <c r="C989" t="s">
        <v>19</v>
      </c>
      <c r="D989" t="s">
        <v>801</v>
      </c>
      <c r="G989" t="s">
        <v>802</v>
      </c>
      <c r="H989" t="s">
        <v>803</v>
      </c>
      <c r="I989" t="s">
        <v>804</v>
      </c>
      <c r="J989" t="s">
        <v>805</v>
      </c>
      <c r="K989" s="5" t="s">
        <v>806</v>
      </c>
      <c r="L989" t="s">
        <v>458</v>
      </c>
      <c r="M989" t="s">
        <v>151</v>
      </c>
      <c r="N989" t="s">
        <v>113</v>
      </c>
      <c r="O989" s="5" t="s">
        <v>807</v>
      </c>
      <c r="P989" t="s">
        <v>29</v>
      </c>
      <c r="Q989" t="s">
        <v>30</v>
      </c>
      <c r="R989" s="4" t="str">
        <f t="shared" si="15"/>
        <v>D</v>
      </c>
      <c r="S989">
        <v>0</v>
      </c>
      <c r="T989">
        <v>1</v>
      </c>
    </row>
    <row r="990" spans="1:20" x14ac:dyDescent="0.25">
      <c r="A990" s="5" t="s">
        <v>895</v>
      </c>
      <c r="B990" t="s">
        <v>896</v>
      </c>
      <c r="C990" t="s">
        <v>19</v>
      </c>
      <c r="E990" t="s">
        <v>897</v>
      </c>
      <c r="I990" t="s">
        <v>898</v>
      </c>
      <c r="J990" t="s">
        <v>899</v>
      </c>
      <c r="K990" s="5" t="s">
        <v>900</v>
      </c>
      <c r="L990" t="s">
        <v>458</v>
      </c>
      <c r="M990" t="s">
        <v>327</v>
      </c>
      <c r="N990" t="s">
        <v>496</v>
      </c>
      <c r="O990" s="5" t="s">
        <v>142</v>
      </c>
      <c r="P990" t="s">
        <v>29</v>
      </c>
      <c r="Q990" t="s">
        <v>30</v>
      </c>
      <c r="R990" s="4" t="str">
        <f t="shared" si="15"/>
        <v>D</v>
      </c>
      <c r="S990">
        <v>0</v>
      </c>
      <c r="T990">
        <v>1</v>
      </c>
    </row>
    <row r="991" spans="1:20" x14ac:dyDescent="0.25">
      <c r="A991" s="5" t="s">
        <v>923</v>
      </c>
      <c r="B991" t="s">
        <v>924</v>
      </c>
      <c r="C991" t="s">
        <v>19</v>
      </c>
      <c r="D991" t="s">
        <v>925</v>
      </c>
      <c r="G991" t="s">
        <v>926</v>
      </c>
      <c r="H991" t="s">
        <v>261</v>
      </c>
      <c r="I991" t="s">
        <v>927</v>
      </c>
      <c r="J991" t="s">
        <v>928</v>
      </c>
      <c r="K991" s="5" t="s">
        <v>929</v>
      </c>
      <c r="L991" t="s">
        <v>458</v>
      </c>
      <c r="M991" t="s">
        <v>223</v>
      </c>
      <c r="N991" t="s">
        <v>74</v>
      </c>
      <c r="O991" s="5" t="s">
        <v>142</v>
      </c>
      <c r="P991" t="s">
        <v>64</v>
      </c>
      <c r="Q991" t="s">
        <v>30</v>
      </c>
      <c r="R991" s="4" t="str">
        <f t="shared" si="15"/>
        <v>D</v>
      </c>
      <c r="S991">
        <v>0</v>
      </c>
      <c r="T991">
        <v>1</v>
      </c>
    </row>
    <row r="992" spans="1:20" x14ac:dyDescent="0.25">
      <c r="A992" s="5" t="s">
        <v>1123</v>
      </c>
      <c r="B992" t="s">
        <v>1124</v>
      </c>
      <c r="C992" t="s">
        <v>19</v>
      </c>
      <c r="E992" t="s">
        <v>1125</v>
      </c>
      <c r="G992" t="s">
        <v>1126</v>
      </c>
      <c r="H992" t="s">
        <v>100</v>
      </c>
      <c r="I992" t="s">
        <v>1127</v>
      </c>
      <c r="J992" t="s">
        <v>1128</v>
      </c>
      <c r="K992" s="5" t="s">
        <v>1129</v>
      </c>
      <c r="L992" t="s">
        <v>458</v>
      </c>
      <c r="M992" t="s">
        <v>205</v>
      </c>
      <c r="N992" t="s">
        <v>179</v>
      </c>
      <c r="O992" s="5" t="s">
        <v>63</v>
      </c>
      <c r="P992" t="s">
        <v>29</v>
      </c>
      <c r="Q992" t="s">
        <v>30</v>
      </c>
      <c r="R992" s="4" t="str">
        <f t="shared" si="15"/>
        <v>D</v>
      </c>
      <c r="S992">
        <v>0</v>
      </c>
      <c r="T992">
        <v>1</v>
      </c>
    </row>
    <row r="993" spans="1:20" x14ac:dyDescent="0.25">
      <c r="A993" s="5" t="s">
        <v>1199</v>
      </c>
      <c r="B993" t="s">
        <v>1200</v>
      </c>
      <c r="C993" t="s">
        <v>19</v>
      </c>
      <c r="D993" t="s">
        <v>1199</v>
      </c>
      <c r="E993" t="s">
        <v>1201</v>
      </c>
      <c r="G993" t="s">
        <v>1202</v>
      </c>
      <c r="H993" t="s">
        <v>591</v>
      </c>
      <c r="I993" t="s">
        <v>1203</v>
      </c>
      <c r="J993" t="s">
        <v>1204</v>
      </c>
      <c r="K993" s="5" t="s">
        <v>1205</v>
      </c>
      <c r="L993" t="s">
        <v>458</v>
      </c>
      <c r="M993" t="s">
        <v>1206</v>
      </c>
      <c r="N993" t="s">
        <v>434</v>
      </c>
      <c r="O993" s="5" t="s">
        <v>63</v>
      </c>
      <c r="P993" t="s">
        <v>29</v>
      </c>
      <c r="Q993" t="s">
        <v>41</v>
      </c>
      <c r="R993" s="4" t="str">
        <f t="shared" si="15"/>
        <v>D</v>
      </c>
      <c r="S993">
        <v>0</v>
      </c>
      <c r="T993">
        <v>1</v>
      </c>
    </row>
    <row r="994" spans="1:20" x14ac:dyDescent="0.25">
      <c r="A994" s="5" t="s">
        <v>1214</v>
      </c>
      <c r="B994" t="s">
        <v>1215</v>
      </c>
      <c r="C994" t="s">
        <v>19</v>
      </c>
      <c r="D994" t="s">
        <v>1216</v>
      </c>
      <c r="G994" t="s">
        <v>1217</v>
      </c>
      <c r="H994" t="s">
        <v>644</v>
      </c>
      <c r="I994" t="s">
        <v>1218</v>
      </c>
      <c r="J994" t="s">
        <v>1219</v>
      </c>
      <c r="K994" s="5" t="s">
        <v>1220</v>
      </c>
      <c r="L994" t="s">
        <v>458</v>
      </c>
      <c r="M994" t="s">
        <v>572</v>
      </c>
      <c r="N994" t="s">
        <v>573</v>
      </c>
      <c r="O994" s="5" t="s">
        <v>28</v>
      </c>
      <c r="P994" t="s">
        <v>29</v>
      </c>
      <c r="Q994" t="s">
        <v>41</v>
      </c>
      <c r="R994" s="4" t="str">
        <f t="shared" si="15"/>
        <v>D</v>
      </c>
      <c r="S994">
        <v>0</v>
      </c>
      <c r="T994">
        <v>1</v>
      </c>
    </row>
    <row r="995" spans="1:20" x14ac:dyDescent="0.25">
      <c r="A995" s="5" t="s">
        <v>1296</v>
      </c>
      <c r="B995" t="s">
        <v>1297</v>
      </c>
      <c r="C995" t="s">
        <v>19</v>
      </c>
      <c r="D995" t="s">
        <v>1298</v>
      </c>
      <c r="G995" t="s">
        <v>1299</v>
      </c>
      <c r="I995" t="s">
        <v>1300</v>
      </c>
      <c r="J995" t="s">
        <v>1301</v>
      </c>
      <c r="K995" s="5" t="s">
        <v>1302</v>
      </c>
      <c r="L995" t="s">
        <v>458</v>
      </c>
      <c r="M995" t="s">
        <v>214</v>
      </c>
      <c r="N995" t="s">
        <v>104</v>
      </c>
      <c r="O995" s="5" t="s">
        <v>63</v>
      </c>
      <c r="P995" t="s">
        <v>29</v>
      </c>
      <c r="Q995" t="s">
        <v>30</v>
      </c>
      <c r="R995" s="4" t="str">
        <f t="shared" si="15"/>
        <v>D</v>
      </c>
      <c r="S995">
        <v>0</v>
      </c>
      <c r="T995">
        <v>1</v>
      </c>
    </row>
    <row r="996" spans="1:20" x14ac:dyDescent="0.25">
      <c r="A996" s="5" t="s">
        <v>1370</v>
      </c>
      <c r="B996" t="s">
        <v>1371</v>
      </c>
      <c r="C996" t="s">
        <v>19</v>
      </c>
      <c r="D996" t="s">
        <v>1372</v>
      </c>
      <c r="G996" t="s">
        <v>1373</v>
      </c>
      <c r="H996" t="s">
        <v>1374</v>
      </c>
      <c r="I996" t="s">
        <v>1375</v>
      </c>
      <c r="J996" t="s">
        <v>1376</v>
      </c>
      <c r="K996" s="5" t="s">
        <v>1377</v>
      </c>
      <c r="L996" t="s">
        <v>458</v>
      </c>
      <c r="M996" t="s">
        <v>131</v>
      </c>
      <c r="N996" t="s">
        <v>434</v>
      </c>
      <c r="O996" s="5" t="s">
        <v>142</v>
      </c>
      <c r="P996" t="s">
        <v>29</v>
      </c>
      <c r="Q996" t="s">
        <v>41</v>
      </c>
      <c r="R996" s="4" t="str">
        <f t="shared" si="15"/>
        <v>D</v>
      </c>
      <c r="S996">
        <v>0</v>
      </c>
      <c r="T996">
        <v>1</v>
      </c>
    </row>
    <row r="997" spans="1:20" x14ac:dyDescent="0.25">
      <c r="A997" s="5" t="s">
        <v>1418</v>
      </c>
      <c r="B997" t="s">
        <v>1419</v>
      </c>
      <c r="C997" t="s">
        <v>19</v>
      </c>
      <c r="E997" t="s">
        <v>1420</v>
      </c>
      <c r="G997" t="s">
        <v>1421</v>
      </c>
      <c r="H997" t="s">
        <v>591</v>
      </c>
      <c r="I997" t="s">
        <v>1422</v>
      </c>
      <c r="J997" t="s">
        <v>1423</v>
      </c>
      <c r="K997" s="5" t="s">
        <v>1424</v>
      </c>
      <c r="L997" t="s">
        <v>41</v>
      </c>
      <c r="M997" t="s">
        <v>223</v>
      </c>
      <c r="N997" t="s">
        <v>152</v>
      </c>
      <c r="O997" s="5" t="s">
        <v>28</v>
      </c>
      <c r="P997" t="s">
        <v>29</v>
      </c>
      <c r="Q997" t="s">
        <v>30</v>
      </c>
      <c r="R997" s="4" t="str">
        <f t="shared" si="15"/>
        <v>D</v>
      </c>
      <c r="S997">
        <v>0</v>
      </c>
      <c r="T997">
        <v>1</v>
      </c>
    </row>
    <row r="998" spans="1:20" x14ac:dyDescent="0.25">
      <c r="A998" s="5" t="s">
        <v>1425</v>
      </c>
      <c r="B998" t="s">
        <v>1426</v>
      </c>
      <c r="C998" t="s">
        <v>19</v>
      </c>
      <c r="D998" t="s">
        <v>1427</v>
      </c>
      <c r="E998" t="s">
        <v>1427</v>
      </c>
      <c r="G998" t="s">
        <v>1428</v>
      </c>
      <c r="H998" t="s">
        <v>591</v>
      </c>
      <c r="I998" t="s">
        <v>1429</v>
      </c>
      <c r="J998" t="s">
        <v>1430</v>
      </c>
      <c r="K998" s="5" t="s">
        <v>1431</v>
      </c>
      <c r="L998" t="s">
        <v>41</v>
      </c>
      <c r="M998" t="s">
        <v>223</v>
      </c>
      <c r="N998" t="s">
        <v>685</v>
      </c>
      <c r="O998" s="5" t="s">
        <v>28</v>
      </c>
      <c r="P998" t="s">
        <v>29</v>
      </c>
      <c r="Q998" t="s">
        <v>30</v>
      </c>
      <c r="R998" s="4" t="str">
        <f t="shared" si="15"/>
        <v>D</v>
      </c>
      <c r="S998">
        <v>0</v>
      </c>
      <c r="T998">
        <v>1</v>
      </c>
    </row>
    <row r="999" spans="1:20" x14ac:dyDescent="0.25">
      <c r="A999" s="5" t="s">
        <v>1451</v>
      </c>
      <c r="B999" t="s">
        <v>1452</v>
      </c>
      <c r="C999" t="s">
        <v>19</v>
      </c>
      <c r="D999" t="s">
        <v>1453</v>
      </c>
      <c r="G999" t="s">
        <v>1454</v>
      </c>
      <c r="H999" t="s">
        <v>147</v>
      </c>
      <c r="I999" t="s">
        <v>1455</v>
      </c>
      <c r="J999" t="s">
        <v>1456</v>
      </c>
      <c r="K999" s="5" t="s">
        <v>1457</v>
      </c>
      <c r="L999" t="s">
        <v>41</v>
      </c>
      <c r="M999" t="s">
        <v>121</v>
      </c>
      <c r="N999" t="s">
        <v>104</v>
      </c>
      <c r="O999" s="5" t="s">
        <v>122</v>
      </c>
      <c r="P999" t="s">
        <v>29</v>
      </c>
      <c r="Q999" t="s">
        <v>30</v>
      </c>
      <c r="R999" s="4" t="str">
        <f t="shared" si="15"/>
        <v>D</v>
      </c>
      <c r="S999">
        <v>0</v>
      </c>
      <c r="T999">
        <v>1</v>
      </c>
    </row>
    <row r="1000" spans="1:20" x14ac:dyDescent="0.25">
      <c r="A1000" s="5" t="s">
        <v>1492</v>
      </c>
      <c r="B1000" t="s">
        <v>1493</v>
      </c>
      <c r="C1000" t="s">
        <v>19</v>
      </c>
      <c r="D1000" t="s">
        <v>1494</v>
      </c>
      <c r="G1000" t="s">
        <v>1495</v>
      </c>
      <c r="H1000" t="s">
        <v>147</v>
      </c>
      <c r="I1000" t="s">
        <v>1496</v>
      </c>
      <c r="J1000" t="s">
        <v>1497</v>
      </c>
      <c r="K1000" s="5" t="s">
        <v>1498</v>
      </c>
      <c r="L1000" t="s">
        <v>41</v>
      </c>
      <c r="M1000" t="s">
        <v>151</v>
      </c>
      <c r="N1000" t="s">
        <v>1288</v>
      </c>
      <c r="O1000" s="5" t="s">
        <v>153</v>
      </c>
      <c r="P1000" t="s">
        <v>29</v>
      </c>
      <c r="Q1000" t="s">
        <v>30</v>
      </c>
      <c r="R1000" s="4" t="str">
        <f t="shared" si="15"/>
        <v>D</v>
      </c>
      <c r="S1000">
        <v>0</v>
      </c>
      <c r="T1000">
        <v>1</v>
      </c>
    </row>
    <row r="1001" spans="1:20" x14ac:dyDescent="0.25">
      <c r="A1001" s="5" t="s">
        <v>1518</v>
      </c>
      <c r="B1001" t="s">
        <v>1519</v>
      </c>
      <c r="C1001" t="s">
        <v>19</v>
      </c>
      <c r="E1001" t="s">
        <v>1520</v>
      </c>
      <c r="G1001" t="s">
        <v>1521</v>
      </c>
      <c r="H1001" t="s">
        <v>666</v>
      </c>
      <c r="I1001" t="s">
        <v>1522</v>
      </c>
      <c r="J1001" t="s">
        <v>1523</v>
      </c>
      <c r="K1001" s="5" t="s">
        <v>1524</v>
      </c>
      <c r="L1001" t="s">
        <v>41</v>
      </c>
      <c r="M1001" t="s">
        <v>140</v>
      </c>
      <c r="N1001" t="s">
        <v>152</v>
      </c>
      <c r="O1001" s="5" t="s">
        <v>142</v>
      </c>
      <c r="P1001" t="s">
        <v>29</v>
      </c>
      <c r="Q1001" t="s">
        <v>30</v>
      </c>
      <c r="R1001" s="4" t="str">
        <f t="shared" si="15"/>
        <v>D</v>
      </c>
      <c r="S1001">
        <v>0</v>
      </c>
      <c r="T1001">
        <v>1</v>
      </c>
    </row>
    <row r="1002" spans="1:20" x14ac:dyDescent="0.25">
      <c r="A1002" s="5" t="s">
        <v>1525</v>
      </c>
      <c r="B1002" t="s">
        <v>1526</v>
      </c>
      <c r="C1002" t="s">
        <v>19</v>
      </c>
      <c r="D1002" t="s">
        <v>1527</v>
      </c>
      <c r="E1002" t="s">
        <v>1527</v>
      </c>
      <c r="G1002" t="s">
        <v>227</v>
      </c>
      <c r="I1002" t="s">
        <v>1528</v>
      </c>
      <c r="J1002" t="s">
        <v>1529</v>
      </c>
      <c r="K1002" s="5" t="s">
        <v>1530</v>
      </c>
      <c r="L1002" t="s">
        <v>41</v>
      </c>
      <c r="M1002" t="s">
        <v>1198</v>
      </c>
      <c r="N1002" t="s">
        <v>1531</v>
      </c>
      <c r="O1002" s="5" t="s">
        <v>63</v>
      </c>
      <c r="P1002" t="s">
        <v>29</v>
      </c>
      <c r="Q1002" t="s">
        <v>30</v>
      </c>
      <c r="R1002" s="4" t="str">
        <f t="shared" si="15"/>
        <v>D</v>
      </c>
      <c r="S1002">
        <v>0</v>
      </c>
      <c r="T1002">
        <v>1</v>
      </c>
    </row>
    <row r="1003" spans="1:20" x14ac:dyDescent="0.25">
      <c r="A1003" s="5" t="s">
        <v>1539</v>
      </c>
      <c r="B1003" t="s">
        <v>1540</v>
      </c>
      <c r="C1003" t="s">
        <v>19</v>
      </c>
      <c r="D1003" t="s">
        <v>1541</v>
      </c>
      <c r="G1003" t="s">
        <v>1542</v>
      </c>
      <c r="H1003" t="s">
        <v>175</v>
      </c>
      <c r="I1003" t="s">
        <v>1543</v>
      </c>
      <c r="J1003" t="s">
        <v>1544</v>
      </c>
      <c r="K1003" s="5" t="s">
        <v>1545</v>
      </c>
      <c r="L1003" t="s">
        <v>41</v>
      </c>
      <c r="M1003" t="s">
        <v>61</v>
      </c>
      <c r="N1003" t="s">
        <v>434</v>
      </c>
      <c r="O1003" s="5" t="s">
        <v>63</v>
      </c>
      <c r="P1003" t="s">
        <v>29</v>
      </c>
      <c r="Q1003" t="s">
        <v>30</v>
      </c>
      <c r="R1003" s="4" t="str">
        <f t="shared" si="15"/>
        <v>D</v>
      </c>
      <c r="S1003">
        <v>0</v>
      </c>
      <c r="T1003">
        <v>1</v>
      </c>
    </row>
    <row r="1004" spans="1:20" x14ac:dyDescent="0.25">
      <c r="A1004" s="5" t="s">
        <v>1561</v>
      </c>
      <c r="B1004" t="s">
        <v>1562</v>
      </c>
      <c r="C1004" t="s">
        <v>19</v>
      </c>
      <c r="D1004" t="s">
        <v>1563</v>
      </c>
      <c r="E1004" t="s">
        <v>1563</v>
      </c>
      <c r="G1004" t="s">
        <v>376</v>
      </c>
      <c r="H1004" t="s">
        <v>166</v>
      </c>
      <c r="I1004" t="s">
        <v>1564</v>
      </c>
      <c r="J1004" t="s">
        <v>1565</v>
      </c>
      <c r="K1004" s="5" t="s">
        <v>1566</v>
      </c>
      <c r="L1004" t="s">
        <v>41</v>
      </c>
      <c r="M1004" t="s">
        <v>380</v>
      </c>
      <c r="N1004" t="s">
        <v>51</v>
      </c>
      <c r="O1004" s="5" t="s">
        <v>63</v>
      </c>
      <c r="P1004" t="s">
        <v>29</v>
      </c>
      <c r="Q1004" t="s">
        <v>30</v>
      </c>
      <c r="R1004" s="4" t="str">
        <f t="shared" si="15"/>
        <v>D</v>
      </c>
      <c r="S1004">
        <v>0</v>
      </c>
      <c r="T1004">
        <v>1</v>
      </c>
    </row>
    <row r="1005" spans="1:20" x14ac:dyDescent="0.25">
      <c r="A1005" s="5" t="s">
        <v>1603</v>
      </c>
      <c r="B1005" t="s">
        <v>1604</v>
      </c>
      <c r="C1005" t="s">
        <v>19</v>
      </c>
      <c r="E1005" t="s">
        <v>1605</v>
      </c>
      <c r="G1005" t="s">
        <v>1606</v>
      </c>
      <c r="H1005" t="s">
        <v>666</v>
      </c>
      <c r="I1005" t="s">
        <v>1607</v>
      </c>
      <c r="J1005" t="s">
        <v>1608</v>
      </c>
      <c r="K1005" s="5" t="s">
        <v>1609</v>
      </c>
      <c r="L1005" t="s">
        <v>41</v>
      </c>
      <c r="M1005" t="s">
        <v>1610</v>
      </c>
      <c r="N1005" t="s">
        <v>434</v>
      </c>
      <c r="O1005" s="5" t="s">
        <v>142</v>
      </c>
      <c r="P1005" t="s">
        <v>29</v>
      </c>
      <c r="Q1005" t="s">
        <v>30</v>
      </c>
      <c r="R1005" s="4" t="str">
        <f t="shared" si="15"/>
        <v>D</v>
      </c>
      <c r="S1005">
        <v>0</v>
      </c>
      <c r="T1005">
        <v>1</v>
      </c>
    </row>
    <row r="1006" spans="1:20" x14ac:dyDescent="0.25">
      <c r="A1006" s="5" t="s">
        <v>1670</v>
      </c>
      <c r="B1006" t="s">
        <v>1671</v>
      </c>
      <c r="C1006" t="s">
        <v>19</v>
      </c>
      <c r="D1006" t="s">
        <v>1269</v>
      </c>
      <c r="G1006" t="s">
        <v>1270</v>
      </c>
      <c r="H1006" t="s">
        <v>1271</v>
      </c>
      <c r="I1006" t="s">
        <v>1672</v>
      </c>
      <c r="J1006" t="s">
        <v>1673</v>
      </c>
      <c r="K1006" s="5" t="s">
        <v>1674</v>
      </c>
      <c r="L1006" t="s">
        <v>41</v>
      </c>
      <c r="M1006" t="s">
        <v>414</v>
      </c>
      <c r="N1006" t="s">
        <v>152</v>
      </c>
      <c r="O1006" s="5" t="s">
        <v>63</v>
      </c>
      <c r="P1006" t="s">
        <v>29</v>
      </c>
      <c r="Q1006" t="s">
        <v>30</v>
      </c>
      <c r="R1006" s="4" t="str">
        <f t="shared" si="15"/>
        <v>D</v>
      </c>
      <c r="S1006">
        <v>0</v>
      </c>
      <c r="T1006">
        <v>1</v>
      </c>
    </row>
    <row r="1007" spans="1:20" x14ac:dyDescent="0.25">
      <c r="A1007" s="5" t="s">
        <v>1675</v>
      </c>
      <c r="B1007" t="s">
        <v>1676</v>
      </c>
      <c r="C1007" t="s">
        <v>19</v>
      </c>
      <c r="D1007" t="s">
        <v>1677</v>
      </c>
      <c r="G1007" t="s">
        <v>1678</v>
      </c>
      <c r="H1007" t="s">
        <v>79</v>
      </c>
      <c r="I1007" t="s">
        <v>1679</v>
      </c>
      <c r="J1007" t="s">
        <v>1680</v>
      </c>
      <c r="K1007" s="5" t="s">
        <v>1681</v>
      </c>
      <c r="L1007" t="s">
        <v>41</v>
      </c>
      <c r="M1007" t="s">
        <v>414</v>
      </c>
      <c r="N1007" t="s">
        <v>104</v>
      </c>
      <c r="O1007" s="5" t="s">
        <v>63</v>
      </c>
      <c r="P1007" t="s">
        <v>29</v>
      </c>
      <c r="Q1007" t="s">
        <v>30</v>
      </c>
      <c r="R1007" s="4" t="str">
        <f t="shared" si="15"/>
        <v>D</v>
      </c>
      <c r="S1007">
        <v>0</v>
      </c>
      <c r="T1007">
        <v>1</v>
      </c>
    </row>
    <row r="1008" spans="1:20" x14ac:dyDescent="0.25">
      <c r="A1008" s="5" t="s">
        <v>1690</v>
      </c>
      <c r="B1008" t="s">
        <v>1691</v>
      </c>
      <c r="C1008" t="s">
        <v>19</v>
      </c>
      <c r="D1008" t="s">
        <v>1692</v>
      </c>
      <c r="G1008" t="s">
        <v>1693</v>
      </c>
      <c r="H1008" t="s">
        <v>1586</v>
      </c>
      <c r="I1008" t="s">
        <v>1694</v>
      </c>
      <c r="J1008" t="s">
        <v>1695</v>
      </c>
      <c r="K1008" s="5" t="s">
        <v>1696</v>
      </c>
      <c r="L1008" t="s">
        <v>41</v>
      </c>
      <c r="M1008" t="s">
        <v>121</v>
      </c>
      <c r="N1008" t="s">
        <v>74</v>
      </c>
      <c r="O1008" s="5" t="s">
        <v>122</v>
      </c>
      <c r="P1008" t="s">
        <v>29</v>
      </c>
      <c r="Q1008" t="s">
        <v>30</v>
      </c>
      <c r="R1008" s="4" t="str">
        <f t="shared" si="15"/>
        <v>D</v>
      </c>
      <c r="S1008">
        <v>0</v>
      </c>
      <c r="T1008">
        <v>1</v>
      </c>
    </row>
    <row r="1009" spans="1:20" x14ac:dyDescent="0.25">
      <c r="A1009" s="5" t="s">
        <v>1697</v>
      </c>
      <c r="B1009" t="s">
        <v>1698</v>
      </c>
      <c r="C1009" t="s">
        <v>19</v>
      </c>
      <c r="E1009" t="s">
        <v>1699</v>
      </c>
      <c r="G1009" t="s">
        <v>165</v>
      </c>
      <c r="H1009" t="s">
        <v>166</v>
      </c>
      <c r="I1009" t="s">
        <v>1700</v>
      </c>
      <c r="J1009" t="s">
        <v>1701</v>
      </c>
      <c r="K1009" s="5" t="s">
        <v>1702</v>
      </c>
      <c r="L1009" t="s">
        <v>41</v>
      </c>
      <c r="M1009" t="s">
        <v>170</v>
      </c>
      <c r="N1009" t="s">
        <v>104</v>
      </c>
      <c r="O1009" s="5" t="s">
        <v>122</v>
      </c>
      <c r="P1009" t="s">
        <v>29</v>
      </c>
      <c r="Q1009" t="s">
        <v>24</v>
      </c>
      <c r="R1009" s="4" t="str">
        <f t="shared" si="15"/>
        <v>D</v>
      </c>
      <c r="S1009">
        <v>0</v>
      </c>
      <c r="T1009">
        <v>1</v>
      </c>
    </row>
    <row r="1010" spans="1:20" x14ac:dyDescent="0.25">
      <c r="A1010" s="5" t="s">
        <v>1708</v>
      </c>
      <c r="B1010" t="s">
        <v>1709</v>
      </c>
      <c r="C1010" t="s">
        <v>19</v>
      </c>
      <c r="D1010" t="s">
        <v>1708</v>
      </c>
      <c r="E1010" t="s">
        <v>1710</v>
      </c>
      <c r="F1010" t="s">
        <v>1621</v>
      </c>
      <c r="G1010" t="s">
        <v>1622</v>
      </c>
      <c r="H1010" t="s">
        <v>1623</v>
      </c>
      <c r="I1010" t="s">
        <v>1711</v>
      </c>
      <c r="J1010" t="s">
        <v>1712</v>
      </c>
      <c r="K1010" s="5" t="s">
        <v>1713</v>
      </c>
      <c r="L1010" t="s">
        <v>41</v>
      </c>
      <c r="M1010" t="s">
        <v>61</v>
      </c>
      <c r="N1010" t="s">
        <v>328</v>
      </c>
      <c r="O1010" s="5" t="s">
        <v>63</v>
      </c>
      <c r="P1010" t="s">
        <v>29</v>
      </c>
      <c r="Q1010" t="s">
        <v>30</v>
      </c>
      <c r="R1010" s="4" t="str">
        <f t="shared" si="15"/>
        <v>D</v>
      </c>
      <c r="S1010">
        <v>0</v>
      </c>
      <c r="T1010">
        <v>1</v>
      </c>
    </row>
    <row r="1011" spans="1:20" x14ac:dyDescent="0.25">
      <c r="A1011" s="5" t="s">
        <v>1714</v>
      </c>
      <c r="B1011" t="s">
        <v>1715</v>
      </c>
      <c r="C1011" t="s">
        <v>19</v>
      </c>
      <c r="D1011" t="s">
        <v>1716</v>
      </c>
      <c r="G1011" t="s">
        <v>1717</v>
      </c>
      <c r="H1011" t="s">
        <v>666</v>
      </c>
      <c r="I1011" t="s">
        <v>1718</v>
      </c>
      <c r="J1011" t="s">
        <v>1719</v>
      </c>
      <c r="K1011" s="5" t="s">
        <v>1720</v>
      </c>
      <c r="L1011" t="s">
        <v>41</v>
      </c>
      <c r="M1011" t="s">
        <v>140</v>
      </c>
      <c r="N1011" t="s">
        <v>104</v>
      </c>
      <c r="O1011" s="5" t="s">
        <v>142</v>
      </c>
      <c r="P1011" t="s">
        <v>29</v>
      </c>
      <c r="Q1011" t="s">
        <v>30</v>
      </c>
      <c r="R1011" s="4" t="str">
        <f t="shared" si="15"/>
        <v>D</v>
      </c>
      <c r="S1011">
        <v>0</v>
      </c>
      <c r="T1011">
        <v>1</v>
      </c>
    </row>
    <row r="1012" spans="1:20" x14ac:dyDescent="0.25">
      <c r="A1012" s="5" t="s">
        <v>1721</v>
      </c>
      <c r="B1012" t="s">
        <v>1722</v>
      </c>
      <c r="C1012" t="s">
        <v>19</v>
      </c>
      <c r="E1012" t="s">
        <v>1723</v>
      </c>
      <c r="G1012" t="s">
        <v>191</v>
      </c>
      <c r="H1012" t="s">
        <v>192</v>
      </c>
      <c r="I1012" t="s">
        <v>1724</v>
      </c>
      <c r="J1012" t="s">
        <v>194</v>
      </c>
      <c r="K1012" s="5" t="s">
        <v>1725</v>
      </c>
      <c r="L1012" t="s">
        <v>41</v>
      </c>
      <c r="M1012" t="s">
        <v>121</v>
      </c>
      <c r="N1012" t="s">
        <v>152</v>
      </c>
      <c r="O1012" s="5" t="s">
        <v>28</v>
      </c>
      <c r="P1012" t="s">
        <v>29</v>
      </c>
      <c r="Q1012" t="s">
        <v>30</v>
      </c>
      <c r="R1012" s="4" t="str">
        <f t="shared" si="15"/>
        <v>D</v>
      </c>
      <c r="S1012">
        <v>0</v>
      </c>
      <c r="T1012">
        <v>1</v>
      </c>
    </row>
    <row r="1013" spans="1:20" x14ac:dyDescent="0.25">
      <c r="A1013" s="5" t="s">
        <v>1880</v>
      </c>
      <c r="B1013" t="s">
        <v>1881</v>
      </c>
      <c r="C1013" t="s">
        <v>19</v>
      </c>
      <c r="D1013" t="s">
        <v>1118</v>
      </c>
      <c r="G1013" t="s">
        <v>1882</v>
      </c>
      <c r="H1013" t="s">
        <v>136</v>
      </c>
      <c r="I1013" t="s">
        <v>1883</v>
      </c>
      <c r="J1013" t="s">
        <v>790</v>
      </c>
      <c r="K1013" s="5" t="s">
        <v>1884</v>
      </c>
      <c r="L1013" t="s">
        <v>94</v>
      </c>
      <c r="M1013" t="s">
        <v>519</v>
      </c>
      <c r="N1013" t="s">
        <v>94</v>
      </c>
      <c r="O1013" s="5" t="s">
        <v>63</v>
      </c>
      <c r="P1013" t="s">
        <v>29</v>
      </c>
      <c r="Q1013" t="s">
        <v>41</v>
      </c>
      <c r="R1013" s="4" t="str">
        <f t="shared" si="15"/>
        <v>D</v>
      </c>
      <c r="S1013">
        <v>0</v>
      </c>
      <c r="T1013">
        <v>1</v>
      </c>
    </row>
    <row r="1014" spans="1:20" x14ac:dyDescent="0.25">
      <c r="A1014" s="5" t="s">
        <v>3005</v>
      </c>
      <c r="B1014" t="s">
        <v>3006</v>
      </c>
      <c r="C1014" t="s">
        <v>19</v>
      </c>
      <c r="D1014" t="s">
        <v>3005</v>
      </c>
      <c r="E1014" t="s">
        <v>3007</v>
      </c>
      <c r="G1014" t="s">
        <v>3008</v>
      </c>
      <c r="H1014" t="s">
        <v>369</v>
      </c>
      <c r="I1014" t="s">
        <v>3009</v>
      </c>
      <c r="J1014" t="s">
        <v>371</v>
      </c>
      <c r="K1014" s="5" t="s">
        <v>3010</v>
      </c>
      <c r="L1014" t="s">
        <v>94</v>
      </c>
      <c r="M1014" t="s">
        <v>205</v>
      </c>
      <c r="N1014" t="s">
        <v>27</v>
      </c>
      <c r="O1014" s="5" t="s">
        <v>122</v>
      </c>
      <c r="P1014" t="s">
        <v>29</v>
      </c>
      <c r="Q1014" t="s">
        <v>30</v>
      </c>
      <c r="R1014" s="4" t="str">
        <f t="shared" si="15"/>
        <v>D</v>
      </c>
      <c r="S1014">
        <v>0</v>
      </c>
      <c r="T1014">
        <v>1</v>
      </c>
    </row>
    <row r="1015" spans="1:20" x14ac:dyDescent="0.25">
      <c r="A1015" s="5" t="s">
        <v>4306</v>
      </c>
      <c r="B1015" t="s">
        <v>4307</v>
      </c>
      <c r="C1015" t="s">
        <v>19</v>
      </c>
      <c r="D1015" t="s">
        <v>4308</v>
      </c>
      <c r="E1015" t="s">
        <v>4309</v>
      </c>
      <c r="G1015" t="s">
        <v>292</v>
      </c>
      <c r="H1015" t="s">
        <v>293</v>
      </c>
      <c r="I1015" t="s">
        <v>4310</v>
      </c>
      <c r="J1015" t="s">
        <v>4311</v>
      </c>
      <c r="K1015" s="5" t="s">
        <v>4312</v>
      </c>
      <c r="L1015" t="s">
        <v>94</v>
      </c>
      <c r="M1015" t="s">
        <v>327</v>
      </c>
      <c r="N1015" t="s">
        <v>2080</v>
      </c>
      <c r="O1015" s="5" t="s">
        <v>63</v>
      </c>
      <c r="P1015" t="s">
        <v>29</v>
      </c>
      <c r="Q1015" t="s">
        <v>30</v>
      </c>
      <c r="R1015" s="4" t="str">
        <f t="shared" si="15"/>
        <v>D</v>
      </c>
      <c r="S1015">
        <v>0</v>
      </c>
      <c r="T1015">
        <v>1</v>
      </c>
    </row>
    <row r="1016" spans="1:20" x14ac:dyDescent="0.25">
      <c r="A1016" s="5" t="s">
        <v>5047</v>
      </c>
      <c r="B1016" t="s">
        <v>5048</v>
      </c>
      <c r="C1016" t="s">
        <v>19</v>
      </c>
      <c r="E1016" t="s">
        <v>5049</v>
      </c>
      <c r="G1016" t="s">
        <v>292</v>
      </c>
      <c r="I1016" t="s">
        <v>5050</v>
      </c>
      <c r="J1016" t="s">
        <v>5051</v>
      </c>
      <c r="K1016" s="5" t="s">
        <v>5052</v>
      </c>
      <c r="L1016" t="s">
        <v>94</v>
      </c>
      <c r="M1016" t="s">
        <v>327</v>
      </c>
      <c r="N1016" t="s">
        <v>94</v>
      </c>
      <c r="O1016" s="5" t="s">
        <v>63</v>
      </c>
      <c r="P1016" t="s">
        <v>29</v>
      </c>
      <c r="Q1016" t="s">
        <v>30</v>
      </c>
      <c r="R1016" s="4" t="str">
        <f t="shared" si="15"/>
        <v>D</v>
      </c>
      <c r="S1016">
        <v>0</v>
      </c>
      <c r="T1016">
        <v>1</v>
      </c>
    </row>
    <row r="1017" spans="1:20" x14ac:dyDescent="0.25">
      <c r="A1017" t="s">
        <v>6085</v>
      </c>
      <c r="B1017" t="s">
        <v>6086</v>
      </c>
      <c r="C1017" t="s">
        <v>19</v>
      </c>
      <c r="E1017" t="s">
        <v>4534</v>
      </c>
      <c r="F1017" t="s">
        <v>4535</v>
      </c>
      <c r="G1017" t="s">
        <v>4536</v>
      </c>
      <c r="H1017" t="s">
        <v>1374</v>
      </c>
      <c r="I1017" t="s">
        <v>4537</v>
      </c>
      <c r="J1017" t="s">
        <v>6087</v>
      </c>
      <c r="K1017" t="s">
        <v>6088</v>
      </c>
      <c r="L1017" t="s">
        <v>94</v>
      </c>
      <c r="M1017" t="s">
        <v>131</v>
      </c>
      <c r="N1017" t="s">
        <v>152</v>
      </c>
      <c r="O1017" t="s">
        <v>142</v>
      </c>
      <c r="P1017" t="s">
        <v>29</v>
      </c>
      <c r="Q1017" t="s">
        <v>41</v>
      </c>
      <c r="R1017" s="4" t="str">
        <f t="shared" si="15"/>
        <v>D</v>
      </c>
      <c r="S1017">
        <v>0</v>
      </c>
      <c r="T1017">
        <v>1</v>
      </c>
    </row>
    <row r="1018" spans="1:20" x14ac:dyDescent="0.25">
      <c r="A1018" s="5" t="s">
        <v>475</v>
      </c>
      <c r="B1018" t="s">
        <v>476</v>
      </c>
      <c r="C1018" t="s">
        <v>19</v>
      </c>
      <c r="D1018" t="s">
        <v>475</v>
      </c>
      <c r="E1018" t="s">
        <v>477</v>
      </c>
      <c r="G1018" t="s">
        <v>478</v>
      </c>
      <c r="H1018" t="s">
        <v>479</v>
      </c>
      <c r="I1018" t="s">
        <v>480</v>
      </c>
      <c r="J1018" t="s">
        <v>481</v>
      </c>
      <c r="K1018" s="5" t="s">
        <v>482</v>
      </c>
      <c r="L1018" t="s">
        <v>458</v>
      </c>
      <c r="M1018" t="s">
        <v>205</v>
      </c>
      <c r="N1018" t="s">
        <v>179</v>
      </c>
      <c r="O1018" s="5" t="s">
        <v>63</v>
      </c>
      <c r="P1018" t="s">
        <v>29</v>
      </c>
      <c r="Q1018" t="s">
        <v>41</v>
      </c>
      <c r="R1018" s="4" t="str">
        <f t="shared" si="15"/>
        <v>D</v>
      </c>
      <c r="S1018">
        <v>0</v>
      </c>
      <c r="T1018">
        <v>2</v>
      </c>
    </row>
    <row r="1019" spans="1:20" x14ac:dyDescent="0.25">
      <c r="A1019" s="5" t="s">
        <v>536</v>
      </c>
      <c r="B1019" t="s">
        <v>537</v>
      </c>
      <c r="C1019" t="s">
        <v>19</v>
      </c>
      <c r="E1019" t="s">
        <v>538</v>
      </c>
      <c r="G1019" t="s">
        <v>539</v>
      </c>
      <c r="H1019" t="s">
        <v>166</v>
      </c>
      <c r="I1019" t="s">
        <v>540</v>
      </c>
      <c r="J1019" t="s">
        <v>541</v>
      </c>
      <c r="K1019" s="5" t="s">
        <v>542</v>
      </c>
      <c r="L1019" t="s">
        <v>458</v>
      </c>
      <c r="M1019" t="s">
        <v>543</v>
      </c>
      <c r="N1019" t="s">
        <v>496</v>
      </c>
      <c r="O1019" s="5" t="s">
        <v>63</v>
      </c>
      <c r="P1019" t="s">
        <v>29</v>
      </c>
      <c r="Q1019" t="s">
        <v>41</v>
      </c>
      <c r="R1019" s="4" t="str">
        <f t="shared" si="15"/>
        <v>D</v>
      </c>
      <c r="S1019">
        <v>0</v>
      </c>
      <c r="T1019">
        <v>2</v>
      </c>
    </row>
    <row r="1020" spans="1:20" x14ac:dyDescent="0.25">
      <c r="A1020" s="5" t="s">
        <v>816</v>
      </c>
      <c r="B1020" t="s">
        <v>817</v>
      </c>
      <c r="C1020" t="s">
        <v>19</v>
      </c>
      <c r="D1020" t="s">
        <v>818</v>
      </c>
      <c r="G1020" t="s">
        <v>819</v>
      </c>
      <c r="H1020" t="s">
        <v>35</v>
      </c>
      <c r="I1020" t="s">
        <v>820</v>
      </c>
      <c r="J1020" t="s">
        <v>821</v>
      </c>
      <c r="K1020" s="5" t="s">
        <v>822</v>
      </c>
      <c r="L1020" t="s">
        <v>458</v>
      </c>
      <c r="M1020" t="s">
        <v>39</v>
      </c>
      <c r="N1020" t="s">
        <v>27</v>
      </c>
      <c r="O1020" s="5" t="s">
        <v>28</v>
      </c>
      <c r="P1020" t="s">
        <v>29</v>
      </c>
      <c r="Q1020" t="s">
        <v>41</v>
      </c>
      <c r="R1020" s="4" t="str">
        <f t="shared" si="15"/>
        <v>D</v>
      </c>
      <c r="S1020">
        <v>0</v>
      </c>
      <c r="T1020">
        <v>2</v>
      </c>
    </row>
    <row r="1021" spans="1:20" x14ac:dyDescent="0.25">
      <c r="A1021" s="5" t="s">
        <v>930</v>
      </c>
      <c r="B1021" t="s">
        <v>931</v>
      </c>
      <c r="C1021" t="s">
        <v>19</v>
      </c>
      <c r="D1021" t="s">
        <v>932</v>
      </c>
      <c r="G1021" t="s">
        <v>933</v>
      </c>
      <c r="H1021" t="s">
        <v>870</v>
      </c>
      <c r="I1021" t="s">
        <v>934</v>
      </c>
      <c r="J1021" t="s">
        <v>935</v>
      </c>
      <c r="K1021" s="5" t="s">
        <v>936</v>
      </c>
      <c r="L1021" t="s">
        <v>458</v>
      </c>
      <c r="M1021" t="s">
        <v>543</v>
      </c>
      <c r="N1021" t="s">
        <v>152</v>
      </c>
      <c r="O1021" s="5" t="s">
        <v>63</v>
      </c>
      <c r="P1021" t="s">
        <v>29</v>
      </c>
      <c r="Q1021" t="s">
        <v>41</v>
      </c>
      <c r="R1021" s="4" t="str">
        <f t="shared" si="15"/>
        <v>D</v>
      </c>
      <c r="S1021">
        <v>0</v>
      </c>
      <c r="T1021">
        <v>2</v>
      </c>
    </row>
    <row r="1022" spans="1:20" x14ac:dyDescent="0.25">
      <c r="A1022" s="5" t="s">
        <v>979</v>
      </c>
      <c r="B1022" t="s">
        <v>980</v>
      </c>
      <c r="C1022" t="s">
        <v>19</v>
      </c>
      <c r="D1022" t="s">
        <v>981</v>
      </c>
      <c r="E1022" t="s">
        <v>982</v>
      </c>
      <c r="G1022" t="s">
        <v>983</v>
      </c>
      <c r="I1022" t="s">
        <v>984</v>
      </c>
      <c r="J1022" t="s">
        <v>985</v>
      </c>
      <c r="K1022" s="5" t="s">
        <v>986</v>
      </c>
      <c r="L1022" t="s">
        <v>458</v>
      </c>
      <c r="M1022" t="s">
        <v>987</v>
      </c>
      <c r="N1022" t="s">
        <v>434</v>
      </c>
      <c r="O1022" s="5" t="s">
        <v>988</v>
      </c>
      <c r="P1022" t="s">
        <v>29</v>
      </c>
      <c r="Q1022" t="s">
        <v>30</v>
      </c>
      <c r="R1022" s="4" t="str">
        <f t="shared" si="15"/>
        <v>D</v>
      </c>
      <c r="S1022">
        <v>0</v>
      </c>
      <c r="T1022">
        <v>2</v>
      </c>
    </row>
    <row r="1023" spans="1:20" x14ac:dyDescent="0.25">
      <c r="A1023" s="5" t="s">
        <v>1080</v>
      </c>
      <c r="B1023" t="s">
        <v>1081</v>
      </c>
      <c r="C1023" t="s">
        <v>19</v>
      </c>
      <c r="D1023" t="s">
        <v>1080</v>
      </c>
      <c r="E1023" t="s">
        <v>1082</v>
      </c>
      <c r="G1023" t="s">
        <v>1083</v>
      </c>
      <c r="H1023" t="s">
        <v>166</v>
      </c>
      <c r="I1023" t="s">
        <v>1084</v>
      </c>
      <c r="J1023" t="s">
        <v>541</v>
      </c>
      <c r="K1023" s="5" t="s">
        <v>1085</v>
      </c>
      <c r="L1023" t="s">
        <v>458</v>
      </c>
      <c r="M1023" t="s">
        <v>543</v>
      </c>
      <c r="N1023" t="s">
        <v>297</v>
      </c>
      <c r="O1023" s="5" t="s">
        <v>63</v>
      </c>
      <c r="P1023" t="s">
        <v>29</v>
      </c>
      <c r="Q1023" t="s">
        <v>41</v>
      </c>
      <c r="R1023" s="4" t="str">
        <f t="shared" si="15"/>
        <v>D</v>
      </c>
      <c r="S1023">
        <v>0</v>
      </c>
      <c r="T1023">
        <v>2</v>
      </c>
    </row>
    <row r="1024" spans="1:20" x14ac:dyDescent="0.25">
      <c r="A1024" s="5" t="s">
        <v>1108</v>
      </c>
      <c r="B1024" t="s">
        <v>1109</v>
      </c>
      <c r="C1024" t="s">
        <v>19</v>
      </c>
      <c r="E1024" t="s">
        <v>1110</v>
      </c>
      <c r="G1024" t="s">
        <v>1111</v>
      </c>
      <c r="H1024" t="s">
        <v>1112</v>
      </c>
      <c r="I1024" t="s">
        <v>1113</v>
      </c>
      <c r="J1024" t="s">
        <v>1114</v>
      </c>
      <c r="K1024" s="5" t="s">
        <v>1115</v>
      </c>
      <c r="L1024" t="s">
        <v>458</v>
      </c>
      <c r="M1024" t="s">
        <v>248</v>
      </c>
      <c r="N1024" t="s">
        <v>62</v>
      </c>
      <c r="O1024" s="5" t="s">
        <v>28</v>
      </c>
      <c r="P1024" t="s">
        <v>29</v>
      </c>
      <c r="Q1024" t="s">
        <v>41</v>
      </c>
      <c r="R1024" s="4" t="str">
        <f t="shared" si="15"/>
        <v>D</v>
      </c>
      <c r="S1024">
        <v>0</v>
      </c>
      <c r="T1024">
        <v>2</v>
      </c>
    </row>
    <row r="1025" spans="1:20" x14ac:dyDescent="0.25">
      <c r="A1025" s="5" t="s">
        <v>1282</v>
      </c>
      <c r="B1025" t="s">
        <v>1283</v>
      </c>
      <c r="C1025" t="s">
        <v>19</v>
      </c>
      <c r="D1025" t="s">
        <v>1284</v>
      </c>
      <c r="E1025" t="s">
        <v>1284</v>
      </c>
      <c r="G1025" t="s">
        <v>1285</v>
      </c>
      <c r="H1025" t="s">
        <v>166</v>
      </c>
      <c r="I1025" t="s">
        <v>1286</v>
      </c>
      <c r="J1025" t="s">
        <v>541</v>
      </c>
      <c r="K1025" s="5" t="s">
        <v>1287</v>
      </c>
      <c r="L1025" t="s">
        <v>458</v>
      </c>
      <c r="M1025" t="s">
        <v>543</v>
      </c>
      <c r="N1025" t="s">
        <v>1288</v>
      </c>
      <c r="O1025" s="5" t="s">
        <v>63</v>
      </c>
      <c r="P1025" t="s">
        <v>29</v>
      </c>
      <c r="Q1025" t="s">
        <v>41</v>
      </c>
      <c r="R1025" s="4" t="str">
        <f t="shared" si="15"/>
        <v>D</v>
      </c>
      <c r="S1025">
        <v>0</v>
      </c>
      <c r="T1025">
        <v>2</v>
      </c>
    </row>
    <row r="1026" spans="1:20" x14ac:dyDescent="0.25">
      <c r="A1026" s="5" t="s">
        <v>1485</v>
      </c>
      <c r="B1026" t="s">
        <v>1486</v>
      </c>
      <c r="C1026" t="s">
        <v>19</v>
      </c>
      <c r="E1026" t="s">
        <v>1487</v>
      </c>
      <c r="F1026" t="s">
        <v>1488</v>
      </c>
      <c r="G1026" t="s">
        <v>369</v>
      </c>
      <c r="I1026" t="s">
        <v>1489</v>
      </c>
      <c r="J1026" t="s">
        <v>1490</v>
      </c>
      <c r="K1026" s="5" t="s">
        <v>1491</v>
      </c>
      <c r="L1026" t="s">
        <v>41</v>
      </c>
      <c r="M1026" t="s">
        <v>205</v>
      </c>
      <c r="N1026" t="s">
        <v>328</v>
      </c>
      <c r="O1026" s="5" t="s">
        <v>122</v>
      </c>
      <c r="P1026" t="s">
        <v>29</v>
      </c>
      <c r="Q1026" t="s">
        <v>30</v>
      </c>
      <c r="R1026" s="4" t="str">
        <f t="shared" ref="R1026:R1049" si="16">IF(ISNUMBER(SEARCH("outstanding",K1026)),"A",IF(ISNUMBER(SEARCH("good",K1026)),"B",IF(ISNUMBER(SEARCH("no rating",K1026)),"C",IF(ISNUMBER(SEARCH("not yet rated",K1026)),"C",IF(ISNUMBER(SEARCH("requires",K1026)),"D",IF(ISNUMBER(SEARCH("inadequate",K1026)),"E"))))))</f>
        <v>D</v>
      </c>
      <c r="S1026">
        <v>0</v>
      </c>
      <c r="T1026">
        <v>2</v>
      </c>
    </row>
    <row r="1027" spans="1:20" x14ac:dyDescent="0.25">
      <c r="A1027" s="5" t="s">
        <v>1505</v>
      </c>
      <c r="B1027" t="s">
        <v>1506</v>
      </c>
      <c r="C1027" t="s">
        <v>19</v>
      </c>
      <c r="E1027" t="s">
        <v>1507</v>
      </c>
      <c r="G1027" t="s">
        <v>1508</v>
      </c>
      <c r="I1027" t="s">
        <v>1509</v>
      </c>
      <c r="J1027" t="s">
        <v>1510</v>
      </c>
      <c r="K1027" s="5" t="s">
        <v>1511</v>
      </c>
      <c r="L1027" t="s">
        <v>41</v>
      </c>
      <c r="M1027" t="s">
        <v>205</v>
      </c>
      <c r="N1027" t="s">
        <v>74</v>
      </c>
      <c r="O1027" s="5" t="s">
        <v>122</v>
      </c>
      <c r="P1027" t="s">
        <v>29</v>
      </c>
      <c r="Q1027" t="s">
        <v>30</v>
      </c>
      <c r="R1027" s="4" t="str">
        <f t="shared" si="16"/>
        <v>D</v>
      </c>
      <c r="S1027">
        <v>0</v>
      </c>
      <c r="T1027">
        <v>2</v>
      </c>
    </row>
    <row r="1028" spans="1:20" x14ac:dyDescent="0.25">
      <c r="A1028" s="5" t="s">
        <v>1567</v>
      </c>
      <c r="B1028" t="s">
        <v>1568</v>
      </c>
      <c r="C1028" t="s">
        <v>19</v>
      </c>
      <c r="D1028" t="s">
        <v>1569</v>
      </c>
      <c r="E1028" t="s">
        <v>1570</v>
      </c>
      <c r="G1028" t="s">
        <v>1571</v>
      </c>
      <c r="H1028" t="s">
        <v>1231</v>
      </c>
      <c r="I1028" t="s">
        <v>1572</v>
      </c>
      <c r="J1028" t="s">
        <v>1573</v>
      </c>
      <c r="K1028" s="5" t="s">
        <v>1574</v>
      </c>
      <c r="L1028" t="s">
        <v>41</v>
      </c>
      <c r="M1028" t="s">
        <v>414</v>
      </c>
      <c r="N1028" t="s">
        <v>434</v>
      </c>
      <c r="O1028" s="5" t="s">
        <v>28</v>
      </c>
      <c r="P1028" t="s">
        <v>64</v>
      </c>
      <c r="Q1028" t="s">
        <v>30</v>
      </c>
      <c r="R1028" s="4" t="str">
        <f t="shared" si="16"/>
        <v>D</v>
      </c>
      <c r="S1028">
        <v>0</v>
      </c>
      <c r="T1028">
        <v>2</v>
      </c>
    </row>
    <row r="1029" spans="1:20" x14ac:dyDescent="0.25">
      <c r="A1029" s="5" t="s">
        <v>1590</v>
      </c>
      <c r="B1029" t="s">
        <v>1591</v>
      </c>
      <c r="C1029" t="s">
        <v>19</v>
      </c>
      <c r="D1029" t="s">
        <v>1592</v>
      </c>
      <c r="E1029" t="s">
        <v>1592</v>
      </c>
      <c r="G1029" t="s">
        <v>1593</v>
      </c>
      <c r="H1029" t="s">
        <v>803</v>
      </c>
      <c r="I1029" t="s">
        <v>1594</v>
      </c>
      <c r="J1029" t="s">
        <v>805</v>
      </c>
      <c r="K1029" s="5" t="s">
        <v>1595</v>
      </c>
      <c r="L1029" t="s">
        <v>41</v>
      </c>
      <c r="M1029" t="s">
        <v>151</v>
      </c>
      <c r="N1029" t="s">
        <v>113</v>
      </c>
      <c r="O1029" s="5" t="s">
        <v>807</v>
      </c>
      <c r="P1029" t="s">
        <v>29</v>
      </c>
      <c r="Q1029" t="s">
        <v>30</v>
      </c>
      <c r="R1029" s="4" t="str">
        <f t="shared" si="16"/>
        <v>D</v>
      </c>
      <c r="S1029">
        <v>0</v>
      </c>
      <c r="T1029">
        <v>2</v>
      </c>
    </row>
    <row r="1030" spans="1:20" x14ac:dyDescent="0.25">
      <c r="A1030" s="5" t="s">
        <v>1596</v>
      </c>
      <c r="B1030" t="s">
        <v>1597</v>
      </c>
      <c r="C1030" t="s">
        <v>19</v>
      </c>
      <c r="D1030" t="s">
        <v>1598</v>
      </c>
      <c r="G1030" t="s">
        <v>1599</v>
      </c>
      <c r="H1030" t="s">
        <v>455</v>
      </c>
      <c r="I1030" t="s">
        <v>1600</v>
      </c>
      <c r="J1030" t="s">
        <v>1601</v>
      </c>
      <c r="K1030" s="5" t="s">
        <v>1602</v>
      </c>
      <c r="L1030" t="s">
        <v>41</v>
      </c>
      <c r="M1030" t="s">
        <v>327</v>
      </c>
      <c r="N1030" t="s">
        <v>328</v>
      </c>
      <c r="O1030" s="5" t="s">
        <v>142</v>
      </c>
      <c r="P1030" t="s">
        <v>29</v>
      </c>
      <c r="Q1030" t="s">
        <v>30</v>
      </c>
      <c r="R1030" s="4" t="str">
        <f t="shared" si="16"/>
        <v>D</v>
      </c>
      <c r="S1030">
        <v>0</v>
      </c>
      <c r="T1030">
        <v>2</v>
      </c>
    </row>
    <row r="1031" spans="1:20" x14ac:dyDescent="0.25">
      <c r="A1031" s="5" t="s">
        <v>1682</v>
      </c>
      <c r="B1031" t="s">
        <v>1683</v>
      </c>
      <c r="C1031" t="s">
        <v>19</v>
      </c>
      <c r="D1031" t="s">
        <v>1682</v>
      </c>
      <c r="E1031" t="s">
        <v>1684</v>
      </c>
      <c r="G1031" t="s">
        <v>1685</v>
      </c>
      <c r="H1031" t="s">
        <v>1686</v>
      </c>
      <c r="I1031" t="s">
        <v>1687</v>
      </c>
      <c r="J1031" t="s">
        <v>1688</v>
      </c>
      <c r="K1031" s="5" t="s">
        <v>1689</v>
      </c>
      <c r="L1031" t="s">
        <v>41</v>
      </c>
      <c r="M1031" t="s">
        <v>248</v>
      </c>
      <c r="N1031" t="s">
        <v>62</v>
      </c>
      <c r="O1031" s="5" t="s">
        <v>122</v>
      </c>
      <c r="P1031" t="s">
        <v>29</v>
      </c>
      <c r="Q1031" t="s">
        <v>30</v>
      </c>
      <c r="R1031" s="4" t="str">
        <f t="shared" si="16"/>
        <v>D</v>
      </c>
      <c r="S1031">
        <v>0</v>
      </c>
      <c r="T1031">
        <v>2</v>
      </c>
    </row>
    <row r="1032" spans="1:20" x14ac:dyDescent="0.25">
      <c r="A1032" s="5" t="s">
        <v>3573</v>
      </c>
      <c r="B1032" t="s">
        <v>3574</v>
      </c>
      <c r="C1032" t="s">
        <v>19</v>
      </c>
      <c r="D1032" t="s">
        <v>3575</v>
      </c>
      <c r="G1032" t="s">
        <v>1210</v>
      </c>
      <c r="H1032" t="s">
        <v>666</v>
      </c>
      <c r="I1032" t="s">
        <v>3576</v>
      </c>
      <c r="J1032" t="s">
        <v>1212</v>
      </c>
      <c r="K1032" s="5" t="s">
        <v>3577</v>
      </c>
      <c r="L1032" t="s">
        <v>94</v>
      </c>
      <c r="M1032" t="s">
        <v>26</v>
      </c>
      <c r="N1032" t="s">
        <v>94</v>
      </c>
      <c r="O1032" s="5" t="s">
        <v>28</v>
      </c>
      <c r="P1032" t="s">
        <v>29</v>
      </c>
      <c r="Q1032" t="s">
        <v>41</v>
      </c>
      <c r="R1032" s="4" t="str">
        <f t="shared" si="16"/>
        <v>D</v>
      </c>
      <c r="S1032">
        <v>0</v>
      </c>
      <c r="T1032">
        <v>2</v>
      </c>
    </row>
    <row r="1033" spans="1:20" x14ac:dyDescent="0.25">
      <c r="A1033" s="5" t="s">
        <v>909</v>
      </c>
      <c r="B1033" t="s">
        <v>910</v>
      </c>
      <c r="C1033" t="s">
        <v>19</v>
      </c>
      <c r="D1033" t="s">
        <v>911</v>
      </c>
      <c r="G1033" t="s">
        <v>912</v>
      </c>
      <c r="H1033" t="s">
        <v>136</v>
      </c>
      <c r="I1033" t="s">
        <v>913</v>
      </c>
      <c r="J1033" t="s">
        <v>914</v>
      </c>
      <c r="K1033" s="5" t="s">
        <v>915</v>
      </c>
      <c r="L1033" t="s">
        <v>458</v>
      </c>
      <c r="M1033" t="s">
        <v>26</v>
      </c>
      <c r="N1033" t="s">
        <v>51</v>
      </c>
      <c r="O1033" s="5" t="s">
        <v>916</v>
      </c>
      <c r="P1033" t="s">
        <v>29</v>
      </c>
      <c r="Q1033" t="s">
        <v>41</v>
      </c>
      <c r="R1033" s="4" t="str">
        <f t="shared" si="16"/>
        <v>D</v>
      </c>
      <c r="S1033">
        <v>0</v>
      </c>
      <c r="T1033">
        <v>3</v>
      </c>
    </row>
    <row r="1034" spans="1:20" x14ac:dyDescent="0.25">
      <c r="A1034" s="5" t="s">
        <v>1309</v>
      </c>
      <c r="B1034" t="s">
        <v>1310</v>
      </c>
      <c r="C1034" t="s">
        <v>19</v>
      </c>
      <c r="D1034" t="s">
        <v>1311</v>
      </c>
      <c r="G1034" t="s">
        <v>1312</v>
      </c>
      <c r="H1034" t="s">
        <v>136</v>
      </c>
      <c r="I1034" t="s">
        <v>1313</v>
      </c>
      <c r="J1034" t="s">
        <v>914</v>
      </c>
      <c r="K1034" s="5" t="s">
        <v>1314</v>
      </c>
      <c r="L1034" t="s">
        <v>458</v>
      </c>
      <c r="M1034" t="s">
        <v>26</v>
      </c>
      <c r="N1034" t="s">
        <v>239</v>
      </c>
      <c r="O1034" s="5" t="s">
        <v>916</v>
      </c>
      <c r="P1034" t="s">
        <v>29</v>
      </c>
      <c r="Q1034" t="s">
        <v>41</v>
      </c>
      <c r="R1034" s="4" t="str">
        <f t="shared" si="16"/>
        <v>D</v>
      </c>
      <c r="S1034">
        <v>0</v>
      </c>
      <c r="T1034">
        <v>3</v>
      </c>
    </row>
    <row r="1035" spans="1:20" x14ac:dyDescent="0.25">
      <c r="A1035" s="5" t="s">
        <v>1472</v>
      </c>
      <c r="B1035" t="s">
        <v>1473</v>
      </c>
      <c r="C1035" t="s">
        <v>19</v>
      </c>
      <c r="D1035" t="s">
        <v>1474</v>
      </c>
      <c r="G1035" t="s">
        <v>1475</v>
      </c>
      <c r="H1035" t="s">
        <v>870</v>
      </c>
      <c r="I1035" t="s">
        <v>1476</v>
      </c>
      <c r="J1035" t="s">
        <v>1477</v>
      </c>
      <c r="K1035" s="5" t="s">
        <v>1478</v>
      </c>
      <c r="L1035" t="s">
        <v>41</v>
      </c>
      <c r="M1035" t="s">
        <v>543</v>
      </c>
      <c r="N1035" t="s">
        <v>51</v>
      </c>
      <c r="O1035" s="5" t="s">
        <v>63</v>
      </c>
      <c r="P1035" t="s">
        <v>29</v>
      </c>
      <c r="Q1035" t="s">
        <v>41</v>
      </c>
      <c r="R1035" s="4" t="str">
        <f t="shared" si="16"/>
        <v>D</v>
      </c>
      <c r="S1035">
        <v>0</v>
      </c>
      <c r="T1035">
        <v>3</v>
      </c>
    </row>
    <row r="1036" spans="1:20" x14ac:dyDescent="0.25">
      <c r="A1036" s="5" t="s">
        <v>1546</v>
      </c>
      <c r="B1036" t="s">
        <v>1547</v>
      </c>
      <c r="C1036" t="s">
        <v>19</v>
      </c>
      <c r="D1036" t="s">
        <v>1548</v>
      </c>
      <c r="E1036" t="s">
        <v>1549</v>
      </c>
      <c r="G1036" t="s">
        <v>1550</v>
      </c>
      <c r="H1036" t="s">
        <v>1112</v>
      </c>
      <c r="I1036" t="s">
        <v>1551</v>
      </c>
      <c r="J1036" t="s">
        <v>1552</v>
      </c>
      <c r="K1036" s="5" t="s">
        <v>1553</v>
      </c>
      <c r="L1036" t="s">
        <v>41</v>
      </c>
      <c r="M1036" t="s">
        <v>248</v>
      </c>
      <c r="N1036" t="s">
        <v>328</v>
      </c>
      <c r="O1036" s="5" t="s">
        <v>28</v>
      </c>
      <c r="P1036" t="s">
        <v>29</v>
      </c>
      <c r="Q1036" t="s">
        <v>41</v>
      </c>
      <c r="R1036" s="4" t="str">
        <f t="shared" si="16"/>
        <v>D</v>
      </c>
      <c r="S1036">
        <v>0</v>
      </c>
      <c r="T1036">
        <v>3</v>
      </c>
    </row>
    <row r="1037" spans="1:20" x14ac:dyDescent="0.25">
      <c r="A1037" s="5" t="s">
        <v>1582</v>
      </c>
      <c r="B1037" t="s">
        <v>1583</v>
      </c>
      <c r="C1037" t="s">
        <v>19</v>
      </c>
      <c r="D1037" t="s">
        <v>1584</v>
      </c>
      <c r="G1037" t="s">
        <v>1585</v>
      </c>
      <c r="H1037" t="s">
        <v>1586</v>
      </c>
      <c r="I1037" t="s">
        <v>1587</v>
      </c>
      <c r="J1037" t="s">
        <v>1588</v>
      </c>
      <c r="K1037" s="5" t="s">
        <v>1589</v>
      </c>
      <c r="L1037" t="s">
        <v>41</v>
      </c>
      <c r="M1037" t="s">
        <v>987</v>
      </c>
      <c r="N1037" t="s">
        <v>196</v>
      </c>
      <c r="O1037" s="5" t="s">
        <v>988</v>
      </c>
      <c r="P1037" t="s">
        <v>29</v>
      </c>
      <c r="Q1037" t="s">
        <v>30</v>
      </c>
      <c r="R1037" s="4" t="str">
        <f t="shared" si="16"/>
        <v>D</v>
      </c>
      <c r="S1037">
        <v>0</v>
      </c>
      <c r="T1037">
        <v>3</v>
      </c>
    </row>
    <row r="1038" spans="1:20" x14ac:dyDescent="0.25">
      <c r="A1038" s="5" t="s">
        <v>1479</v>
      </c>
      <c r="B1038" t="s">
        <v>1480</v>
      </c>
      <c r="C1038" t="s">
        <v>19</v>
      </c>
      <c r="D1038" t="s">
        <v>1481</v>
      </c>
      <c r="E1038" t="s">
        <v>1482</v>
      </c>
      <c r="G1038" t="s">
        <v>135</v>
      </c>
      <c r="H1038" t="s">
        <v>136</v>
      </c>
      <c r="I1038" t="s">
        <v>1483</v>
      </c>
      <c r="J1038" t="s">
        <v>914</v>
      </c>
      <c r="K1038" s="5" t="s">
        <v>1484</v>
      </c>
      <c r="L1038" t="s">
        <v>41</v>
      </c>
      <c r="M1038" t="s">
        <v>26</v>
      </c>
      <c r="N1038" t="s">
        <v>51</v>
      </c>
      <c r="O1038" s="5" t="s">
        <v>916</v>
      </c>
      <c r="P1038" t="s">
        <v>29</v>
      </c>
      <c r="Q1038" t="s">
        <v>41</v>
      </c>
      <c r="R1038" s="4" t="str">
        <f t="shared" si="16"/>
        <v>D</v>
      </c>
      <c r="S1038">
        <v>0</v>
      </c>
      <c r="T1038">
        <v>4</v>
      </c>
    </row>
    <row r="1039" spans="1:20" x14ac:dyDescent="0.25">
      <c r="A1039" s="5" t="s">
        <v>1349</v>
      </c>
      <c r="B1039" t="s">
        <v>1350</v>
      </c>
      <c r="C1039" t="s">
        <v>19</v>
      </c>
      <c r="F1039" t="s">
        <v>1351</v>
      </c>
      <c r="G1039" t="s">
        <v>1352</v>
      </c>
      <c r="H1039" t="s">
        <v>1353</v>
      </c>
      <c r="I1039" t="s">
        <v>1354</v>
      </c>
      <c r="J1039" t="s">
        <v>1355</v>
      </c>
      <c r="K1039" s="5" t="s">
        <v>1356</v>
      </c>
      <c r="L1039" t="s">
        <v>458</v>
      </c>
      <c r="M1039" t="s">
        <v>140</v>
      </c>
      <c r="N1039" t="s">
        <v>27</v>
      </c>
      <c r="O1039" s="5" t="s">
        <v>28</v>
      </c>
      <c r="P1039" t="s">
        <v>29</v>
      </c>
      <c r="Q1039" t="s">
        <v>30</v>
      </c>
      <c r="R1039" s="4" t="str">
        <f t="shared" si="16"/>
        <v>E</v>
      </c>
      <c r="S1039">
        <v>2</v>
      </c>
      <c r="T1039">
        <v>0</v>
      </c>
    </row>
    <row r="1040" spans="1:20" x14ac:dyDescent="0.25">
      <c r="A1040" s="5" t="s">
        <v>742</v>
      </c>
      <c r="B1040" t="s">
        <v>743</v>
      </c>
      <c r="C1040" t="s">
        <v>19</v>
      </c>
      <c r="D1040" t="s">
        <v>744</v>
      </c>
      <c r="G1040" t="s">
        <v>745</v>
      </c>
      <c r="H1040" t="s">
        <v>479</v>
      </c>
      <c r="I1040" t="s">
        <v>746</v>
      </c>
      <c r="J1040" t="s">
        <v>747</v>
      </c>
      <c r="K1040" s="5" t="s">
        <v>748</v>
      </c>
      <c r="L1040" t="s">
        <v>458</v>
      </c>
      <c r="M1040" t="s">
        <v>749</v>
      </c>
      <c r="N1040" t="s">
        <v>74</v>
      </c>
      <c r="O1040" s="5" t="s">
        <v>63</v>
      </c>
      <c r="P1040" t="s">
        <v>29</v>
      </c>
      <c r="Q1040" t="s">
        <v>30</v>
      </c>
      <c r="R1040" s="4" t="str">
        <f t="shared" si="16"/>
        <v>E</v>
      </c>
      <c r="S1040">
        <v>0</v>
      </c>
      <c r="T1040">
        <v>1</v>
      </c>
    </row>
    <row r="1041" spans="1:20" x14ac:dyDescent="0.25">
      <c r="A1041" s="5" t="s">
        <v>298</v>
      </c>
      <c r="B1041" t="s">
        <v>299</v>
      </c>
      <c r="C1041" t="s">
        <v>19</v>
      </c>
      <c r="D1041" t="s">
        <v>300</v>
      </c>
      <c r="G1041" t="s">
        <v>227</v>
      </c>
      <c r="I1041" t="s">
        <v>301</v>
      </c>
      <c r="J1041" t="s">
        <v>302</v>
      </c>
      <c r="K1041" s="5" t="s">
        <v>303</v>
      </c>
      <c r="L1041" t="s">
        <v>24</v>
      </c>
      <c r="M1041" t="s">
        <v>248</v>
      </c>
      <c r="N1041" t="s">
        <v>74</v>
      </c>
      <c r="O1041" s="5" t="s">
        <v>63</v>
      </c>
      <c r="P1041" t="s">
        <v>29</v>
      </c>
      <c r="Q1041" t="s">
        <v>41</v>
      </c>
      <c r="R1041" s="4" t="str">
        <f t="shared" si="16"/>
        <v>E</v>
      </c>
      <c r="S1041">
        <v>0</v>
      </c>
      <c r="T1041">
        <v>2</v>
      </c>
    </row>
    <row r="1042" spans="1:20" x14ac:dyDescent="0.25">
      <c r="A1042" s="5" t="s">
        <v>648</v>
      </c>
      <c r="B1042" t="s">
        <v>649</v>
      </c>
      <c r="C1042" t="s">
        <v>19</v>
      </c>
      <c r="D1042" t="s">
        <v>648</v>
      </c>
      <c r="E1042" t="s">
        <v>650</v>
      </c>
      <c r="G1042" t="s">
        <v>651</v>
      </c>
      <c r="H1042" t="s">
        <v>479</v>
      </c>
      <c r="I1042" t="s">
        <v>652</v>
      </c>
      <c r="J1042" t="s">
        <v>653</v>
      </c>
      <c r="K1042" s="5" t="s">
        <v>654</v>
      </c>
      <c r="L1042" t="s">
        <v>458</v>
      </c>
      <c r="M1042" t="s">
        <v>205</v>
      </c>
      <c r="N1042" t="s">
        <v>179</v>
      </c>
      <c r="O1042" s="5" t="s">
        <v>63</v>
      </c>
      <c r="P1042" t="s">
        <v>29</v>
      </c>
      <c r="Q1042" t="s">
        <v>41</v>
      </c>
      <c r="R1042" s="4" t="str">
        <f t="shared" si="16"/>
        <v>E</v>
      </c>
      <c r="S1042">
        <v>0</v>
      </c>
      <c r="T1042">
        <v>2</v>
      </c>
    </row>
    <row r="1043" spans="1:20" x14ac:dyDescent="0.25">
      <c r="A1043" s="5" t="s">
        <v>757</v>
      </c>
      <c r="B1043" t="s">
        <v>758</v>
      </c>
      <c r="C1043" t="s">
        <v>19</v>
      </c>
      <c r="D1043" t="s">
        <v>759</v>
      </c>
      <c r="E1043" t="s">
        <v>760</v>
      </c>
      <c r="G1043" t="s">
        <v>761</v>
      </c>
      <c r="H1043" t="s">
        <v>479</v>
      </c>
      <c r="I1043" t="s">
        <v>762</v>
      </c>
      <c r="J1043" t="s">
        <v>763</v>
      </c>
      <c r="K1043" s="5" t="s">
        <v>764</v>
      </c>
      <c r="L1043" t="s">
        <v>458</v>
      </c>
      <c r="M1043" t="s">
        <v>205</v>
      </c>
      <c r="N1043" t="s">
        <v>104</v>
      </c>
      <c r="O1043" s="5" t="s">
        <v>63</v>
      </c>
      <c r="P1043" t="s">
        <v>29</v>
      </c>
      <c r="Q1043" t="s">
        <v>41</v>
      </c>
      <c r="R1043" s="4" t="str">
        <f t="shared" si="16"/>
        <v>E</v>
      </c>
      <c r="S1043">
        <v>0</v>
      </c>
      <c r="T1043">
        <v>2</v>
      </c>
    </row>
    <row r="1044" spans="1:20" x14ac:dyDescent="0.25">
      <c r="A1044" s="5" t="s">
        <v>989</v>
      </c>
      <c r="B1044" t="s">
        <v>990</v>
      </c>
      <c r="C1044" t="s">
        <v>19</v>
      </c>
      <c r="D1044" t="s">
        <v>991</v>
      </c>
      <c r="G1044" t="s">
        <v>227</v>
      </c>
      <c r="I1044" t="s">
        <v>992</v>
      </c>
      <c r="J1044" t="s">
        <v>993</v>
      </c>
      <c r="K1044" s="5" t="s">
        <v>994</v>
      </c>
      <c r="L1044" t="s">
        <v>458</v>
      </c>
      <c r="M1044" t="s">
        <v>248</v>
      </c>
      <c r="N1044" t="s">
        <v>995</v>
      </c>
      <c r="O1044" s="5" t="s">
        <v>63</v>
      </c>
      <c r="P1044" t="s">
        <v>29</v>
      </c>
      <c r="Q1044" t="s">
        <v>41</v>
      </c>
      <c r="R1044" s="4" t="str">
        <f t="shared" si="16"/>
        <v>E</v>
      </c>
      <c r="S1044">
        <v>0</v>
      </c>
      <c r="T1044">
        <v>2</v>
      </c>
    </row>
    <row r="1045" spans="1:20" x14ac:dyDescent="0.25">
      <c r="A1045" s="5" t="s">
        <v>1207</v>
      </c>
      <c r="B1045" t="s">
        <v>1208</v>
      </c>
      <c r="C1045" t="s">
        <v>19</v>
      </c>
      <c r="D1045" t="s">
        <v>1209</v>
      </c>
      <c r="G1045" t="s">
        <v>1210</v>
      </c>
      <c r="H1045" t="s">
        <v>666</v>
      </c>
      <c r="I1045" t="s">
        <v>1211</v>
      </c>
      <c r="J1045" t="s">
        <v>1212</v>
      </c>
      <c r="K1045" s="5" t="s">
        <v>1213</v>
      </c>
      <c r="L1045" t="s">
        <v>458</v>
      </c>
      <c r="M1045" t="s">
        <v>26</v>
      </c>
      <c r="N1045" t="s">
        <v>51</v>
      </c>
      <c r="O1045" s="5" t="s">
        <v>28</v>
      </c>
      <c r="P1045" t="s">
        <v>29</v>
      </c>
      <c r="Q1045" t="s">
        <v>41</v>
      </c>
      <c r="R1045" s="4" t="str">
        <f t="shared" si="16"/>
        <v>E</v>
      </c>
      <c r="S1045">
        <v>0</v>
      </c>
      <c r="T1045">
        <v>2</v>
      </c>
    </row>
    <row r="1046" spans="1:20" x14ac:dyDescent="0.25">
      <c r="A1046" s="5" t="s">
        <v>1260</v>
      </c>
      <c r="B1046" t="s">
        <v>1261</v>
      </c>
      <c r="C1046" t="s">
        <v>19</v>
      </c>
      <c r="D1046" t="s">
        <v>1262</v>
      </c>
      <c r="E1046" t="s">
        <v>1263</v>
      </c>
      <c r="G1046" t="s">
        <v>227</v>
      </c>
      <c r="I1046" t="s">
        <v>1264</v>
      </c>
      <c r="J1046" t="s">
        <v>1265</v>
      </c>
      <c r="K1046" s="5" t="s">
        <v>1266</v>
      </c>
      <c r="L1046" t="s">
        <v>458</v>
      </c>
      <c r="M1046" t="s">
        <v>248</v>
      </c>
      <c r="N1046" t="s">
        <v>328</v>
      </c>
      <c r="O1046" s="5" t="s">
        <v>63</v>
      </c>
      <c r="P1046" t="s">
        <v>29</v>
      </c>
      <c r="Q1046" t="s">
        <v>41</v>
      </c>
      <c r="R1046" s="4" t="str">
        <f t="shared" si="16"/>
        <v>E</v>
      </c>
      <c r="S1046">
        <v>0</v>
      </c>
      <c r="T1046">
        <v>2</v>
      </c>
    </row>
    <row r="1047" spans="1:20" x14ac:dyDescent="0.25">
      <c r="A1047" s="5" t="s">
        <v>1634</v>
      </c>
      <c r="B1047" t="s">
        <v>1635</v>
      </c>
      <c r="C1047" t="s">
        <v>19</v>
      </c>
      <c r="D1047" t="s">
        <v>1636</v>
      </c>
      <c r="G1047" t="s">
        <v>1637</v>
      </c>
      <c r="H1047" t="s">
        <v>147</v>
      </c>
      <c r="I1047" t="s">
        <v>1638</v>
      </c>
      <c r="J1047" t="s">
        <v>1639</v>
      </c>
      <c r="K1047" s="5" t="s">
        <v>1640</v>
      </c>
      <c r="L1047" t="s">
        <v>41</v>
      </c>
      <c r="M1047" t="s">
        <v>414</v>
      </c>
      <c r="N1047" t="s">
        <v>995</v>
      </c>
      <c r="O1047" s="5" t="s">
        <v>1641</v>
      </c>
      <c r="P1047" t="s">
        <v>29</v>
      </c>
      <c r="Q1047" t="s">
        <v>30</v>
      </c>
      <c r="R1047" s="4" t="str">
        <f t="shared" si="16"/>
        <v>E</v>
      </c>
      <c r="S1047">
        <v>0</v>
      </c>
      <c r="T1047">
        <v>2</v>
      </c>
    </row>
    <row r="1048" spans="1:20" x14ac:dyDescent="0.25">
      <c r="A1048" s="5" t="s">
        <v>1554</v>
      </c>
      <c r="B1048" t="s">
        <v>1555</v>
      </c>
      <c r="C1048" t="s">
        <v>19</v>
      </c>
      <c r="D1048" t="s">
        <v>1556</v>
      </c>
      <c r="G1048" t="s">
        <v>1557</v>
      </c>
      <c r="H1048" t="s">
        <v>1271</v>
      </c>
      <c r="I1048" t="s">
        <v>1558</v>
      </c>
      <c r="J1048" t="s">
        <v>1559</v>
      </c>
      <c r="K1048" s="5" t="s">
        <v>1560</v>
      </c>
      <c r="L1048" t="s">
        <v>41</v>
      </c>
      <c r="M1048" t="s">
        <v>327</v>
      </c>
      <c r="N1048" t="s">
        <v>328</v>
      </c>
      <c r="O1048" s="5" t="s">
        <v>142</v>
      </c>
      <c r="P1048" t="s">
        <v>29</v>
      </c>
      <c r="Q1048" t="s">
        <v>41</v>
      </c>
      <c r="R1048" s="4" t="str">
        <f t="shared" si="16"/>
        <v>E</v>
      </c>
      <c r="S1048">
        <v>0</v>
      </c>
      <c r="T1048">
        <v>3</v>
      </c>
    </row>
    <row r="1049" spans="1:20" x14ac:dyDescent="0.25">
      <c r="A1049" s="5" t="s">
        <v>1611</v>
      </c>
      <c r="B1049" t="s">
        <v>1612</v>
      </c>
      <c r="C1049" t="s">
        <v>19</v>
      </c>
      <c r="D1049" t="s">
        <v>1613</v>
      </c>
      <c r="G1049" t="s">
        <v>1614</v>
      </c>
      <c r="H1049" t="s">
        <v>1271</v>
      </c>
      <c r="I1049" t="s">
        <v>1615</v>
      </c>
      <c r="J1049" t="s">
        <v>1616</v>
      </c>
      <c r="K1049" s="5" t="s">
        <v>1617</v>
      </c>
      <c r="L1049" t="s">
        <v>41</v>
      </c>
      <c r="M1049" t="s">
        <v>327</v>
      </c>
      <c r="N1049" t="s">
        <v>27</v>
      </c>
      <c r="O1049" s="5" t="s">
        <v>142</v>
      </c>
      <c r="P1049" t="s">
        <v>29</v>
      </c>
      <c r="Q1049" t="s">
        <v>41</v>
      </c>
      <c r="R1049" s="4" t="str">
        <f t="shared" si="16"/>
        <v>E</v>
      </c>
      <c r="S1049">
        <v>0</v>
      </c>
      <c r="T1049">
        <v>3</v>
      </c>
    </row>
    <row r="1050" spans="1:20" x14ac:dyDescent="0.25">
      <c r="A1050"/>
      <c r="K1050"/>
      <c r="O1050"/>
      <c r="R1050" s="4"/>
    </row>
    <row r="1051" spans="1:20" x14ac:dyDescent="0.25">
      <c r="A1051"/>
      <c r="K1051"/>
      <c r="O1051"/>
      <c r="R1051" s="4"/>
    </row>
    <row r="1052" spans="1:20" x14ac:dyDescent="0.25">
      <c r="A1052"/>
      <c r="K1052"/>
      <c r="O1052"/>
      <c r="R1052" s="4"/>
    </row>
    <row r="1053" spans="1:20" x14ac:dyDescent="0.25">
      <c r="A1053"/>
      <c r="K1053"/>
      <c r="O1053"/>
      <c r="R1053" s="4"/>
    </row>
    <row r="1054" spans="1:20" x14ac:dyDescent="0.25">
      <c r="A1054"/>
      <c r="K1054"/>
      <c r="O1054"/>
      <c r="R1054" s="4"/>
    </row>
    <row r="1055" spans="1:20" x14ac:dyDescent="0.25">
      <c r="A1055"/>
      <c r="K1055"/>
      <c r="O1055"/>
      <c r="R1055" s="4"/>
    </row>
    <row r="1056" spans="1:20" x14ac:dyDescent="0.25">
      <c r="A1056"/>
      <c r="K1056"/>
      <c r="O1056"/>
      <c r="R1056" s="4"/>
    </row>
    <row r="1057" spans="1:18" x14ac:dyDescent="0.25">
      <c r="A1057"/>
      <c r="K1057"/>
      <c r="O1057"/>
      <c r="R1057" s="4"/>
    </row>
    <row r="1058" spans="1:18" x14ac:dyDescent="0.25">
      <c r="A1058"/>
      <c r="K1058"/>
      <c r="O1058"/>
      <c r="R1058" s="4"/>
    </row>
    <row r="1059" spans="1:18" x14ac:dyDescent="0.25">
      <c r="A1059"/>
      <c r="K1059"/>
      <c r="O1059"/>
      <c r="R1059" s="4"/>
    </row>
    <row r="1060" spans="1:18" x14ac:dyDescent="0.25">
      <c r="A1060"/>
      <c r="K1060"/>
      <c r="O1060"/>
      <c r="R1060" s="4"/>
    </row>
    <row r="1061" spans="1:18" x14ac:dyDescent="0.25">
      <c r="A1061"/>
      <c r="K1061"/>
      <c r="O1061"/>
      <c r="R1061" s="4"/>
    </row>
    <row r="1062" spans="1:18" x14ac:dyDescent="0.25">
      <c r="A1062"/>
      <c r="K1062"/>
      <c r="O1062"/>
      <c r="R1062" s="4"/>
    </row>
    <row r="1063" spans="1:18" x14ac:dyDescent="0.25">
      <c r="A1063"/>
      <c r="K1063"/>
      <c r="O1063"/>
      <c r="R1063" s="4"/>
    </row>
    <row r="1064" spans="1:18" x14ac:dyDescent="0.25">
      <c r="A1064"/>
      <c r="K1064"/>
      <c r="O1064"/>
      <c r="R1064" s="4"/>
    </row>
    <row r="1065" spans="1:18" x14ac:dyDescent="0.25">
      <c r="A1065"/>
      <c r="K1065"/>
      <c r="O1065"/>
      <c r="R1065" s="4"/>
    </row>
    <row r="1066" spans="1:18" x14ac:dyDescent="0.25">
      <c r="A1066"/>
      <c r="K1066"/>
      <c r="O1066"/>
      <c r="R1066" s="4"/>
    </row>
    <row r="1067" spans="1:18" x14ac:dyDescent="0.25">
      <c r="A1067"/>
      <c r="K1067"/>
      <c r="O1067"/>
      <c r="R1067" s="4"/>
    </row>
    <row r="1068" spans="1:18" x14ac:dyDescent="0.25">
      <c r="A1068"/>
      <c r="K1068"/>
      <c r="O1068"/>
      <c r="R1068" s="4"/>
    </row>
    <row r="1069" spans="1:18" x14ac:dyDescent="0.25">
      <c r="A1069"/>
      <c r="K1069"/>
      <c r="O1069"/>
      <c r="R1069" s="4"/>
    </row>
    <row r="1070" spans="1:18" x14ac:dyDescent="0.25">
      <c r="A1070"/>
      <c r="K1070"/>
      <c r="O1070"/>
      <c r="R1070" s="4"/>
    </row>
    <row r="1071" spans="1:18" x14ac:dyDescent="0.25">
      <c r="A1071"/>
      <c r="K1071"/>
      <c r="O1071"/>
      <c r="R1071" s="4"/>
    </row>
    <row r="1072" spans="1:18" x14ac:dyDescent="0.25">
      <c r="A1072"/>
      <c r="K1072"/>
      <c r="O1072"/>
      <c r="R1072" s="4"/>
    </row>
    <row r="1073" spans="1:18" x14ac:dyDescent="0.25">
      <c r="A1073"/>
      <c r="K1073"/>
      <c r="O1073"/>
      <c r="R1073" s="4"/>
    </row>
    <row r="1074" spans="1:18" x14ac:dyDescent="0.25">
      <c r="A1074"/>
      <c r="K1074"/>
      <c r="O1074"/>
      <c r="R1074" s="4"/>
    </row>
    <row r="1075" spans="1:18" x14ac:dyDescent="0.25">
      <c r="A1075"/>
      <c r="K1075"/>
      <c r="O1075"/>
      <c r="R1075" s="4"/>
    </row>
    <row r="1076" spans="1:18" x14ac:dyDescent="0.25">
      <c r="A1076"/>
      <c r="K1076"/>
      <c r="O1076"/>
      <c r="R1076" s="4"/>
    </row>
    <row r="1077" spans="1:18" x14ac:dyDescent="0.25">
      <c r="A1077"/>
      <c r="K1077"/>
      <c r="O1077"/>
      <c r="R1077" s="4"/>
    </row>
    <row r="1078" spans="1:18" x14ac:dyDescent="0.25">
      <c r="A1078"/>
      <c r="K1078"/>
      <c r="O1078"/>
      <c r="R1078" s="4"/>
    </row>
    <row r="1079" spans="1:18" x14ac:dyDescent="0.25">
      <c r="A1079"/>
      <c r="K1079"/>
      <c r="O1079"/>
      <c r="R1079" s="4"/>
    </row>
    <row r="1080" spans="1:18" x14ac:dyDescent="0.25">
      <c r="A1080"/>
      <c r="K1080"/>
      <c r="O1080"/>
      <c r="R1080" s="4"/>
    </row>
    <row r="1081" spans="1:18" x14ac:dyDescent="0.25">
      <c r="A1081"/>
      <c r="K1081"/>
      <c r="O1081"/>
      <c r="R1081" s="4"/>
    </row>
    <row r="1082" spans="1:18" x14ac:dyDescent="0.25">
      <c r="A1082"/>
      <c r="K1082"/>
      <c r="O1082"/>
      <c r="R1082" s="4"/>
    </row>
    <row r="1083" spans="1:18" x14ac:dyDescent="0.25">
      <c r="A1083"/>
      <c r="K1083"/>
      <c r="O1083"/>
      <c r="R1083" s="4"/>
    </row>
    <row r="1084" spans="1:18" x14ac:dyDescent="0.25">
      <c r="A1084"/>
      <c r="K1084"/>
      <c r="O1084"/>
      <c r="R1084" s="4"/>
    </row>
    <row r="1085" spans="1:18" x14ac:dyDescent="0.25">
      <c r="A1085"/>
      <c r="K1085"/>
      <c r="O1085"/>
      <c r="R1085" s="4"/>
    </row>
    <row r="1086" spans="1:18" x14ac:dyDescent="0.25">
      <c r="A1086"/>
      <c r="K1086"/>
      <c r="O1086"/>
      <c r="R1086" s="4"/>
    </row>
    <row r="1087" spans="1:18" x14ac:dyDescent="0.25">
      <c r="A1087"/>
      <c r="K1087"/>
      <c r="O1087"/>
      <c r="R1087" s="4"/>
    </row>
    <row r="1088" spans="1:18" x14ac:dyDescent="0.25">
      <c r="A1088"/>
      <c r="K1088"/>
      <c r="O1088"/>
      <c r="R1088" s="4"/>
    </row>
    <row r="1089" spans="1:18" x14ac:dyDescent="0.25">
      <c r="A1089"/>
      <c r="K1089"/>
      <c r="O1089"/>
      <c r="R1089" s="4"/>
    </row>
    <row r="1090" spans="1:18" x14ac:dyDescent="0.25">
      <c r="A1090"/>
      <c r="K1090"/>
      <c r="O1090"/>
      <c r="R1090" s="4"/>
    </row>
    <row r="1091" spans="1:18" x14ac:dyDescent="0.25">
      <c r="A1091"/>
      <c r="K1091"/>
      <c r="O1091"/>
      <c r="R1091" s="4"/>
    </row>
    <row r="1092" spans="1:18" x14ac:dyDescent="0.25">
      <c r="A1092"/>
      <c r="K1092"/>
      <c r="O1092"/>
      <c r="R1092" s="4"/>
    </row>
    <row r="1093" spans="1:18" x14ac:dyDescent="0.25">
      <c r="A1093"/>
      <c r="K1093"/>
      <c r="O1093"/>
      <c r="R1093" s="4"/>
    </row>
    <row r="1094" spans="1:18" x14ac:dyDescent="0.25">
      <c r="A1094"/>
      <c r="K1094"/>
      <c r="O1094"/>
      <c r="R1094" s="4"/>
    </row>
    <row r="1095" spans="1:18" x14ac:dyDescent="0.25">
      <c r="A1095"/>
      <c r="K1095"/>
      <c r="O1095"/>
      <c r="R1095" s="4"/>
    </row>
    <row r="1096" spans="1:18" x14ac:dyDescent="0.25">
      <c r="A1096"/>
      <c r="K1096"/>
      <c r="O1096"/>
      <c r="R1096" s="4"/>
    </row>
    <row r="1097" spans="1:18" x14ac:dyDescent="0.25">
      <c r="A1097"/>
      <c r="K1097"/>
      <c r="O1097"/>
      <c r="R1097" s="4"/>
    </row>
    <row r="1098" spans="1:18" x14ac:dyDescent="0.25">
      <c r="A1098"/>
      <c r="K1098"/>
      <c r="O1098"/>
      <c r="R1098" s="4"/>
    </row>
    <row r="1099" spans="1:18" x14ac:dyDescent="0.25">
      <c r="A1099"/>
      <c r="K1099"/>
      <c r="O1099"/>
      <c r="R1099" s="4"/>
    </row>
    <row r="1100" spans="1:18" x14ac:dyDescent="0.25">
      <c r="A1100"/>
      <c r="K1100"/>
      <c r="O1100"/>
      <c r="R1100" s="4"/>
    </row>
    <row r="1101" spans="1:18" x14ac:dyDescent="0.25">
      <c r="A1101"/>
      <c r="K1101"/>
      <c r="O1101"/>
      <c r="R1101" s="4"/>
    </row>
    <row r="1102" spans="1:18" x14ac:dyDescent="0.25">
      <c r="A1102"/>
      <c r="K1102"/>
      <c r="O1102"/>
      <c r="R1102" s="4"/>
    </row>
    <row r="1103" spans="1:18" x14ac:dyDescent="0.25">
      <c r="A1103"/>
      <c r="K1103"/>
      <c r="O1103"/>
      <c r="R1103" s="4"/>
    </row>
    <row r="1104" spans="1:18" x14ac:dyDescent="0.25">
      <c r="A1104"/>
      <c r="K1104"/>
      <c r="O1104"/>
      <c r="R1104" s="4"/>
    </row>
    <row r="1105" spans="1:18" x14ac:dyDescent="0.25">
      <c r="A1105"/>
      <c r="K1105"/>
      <c r="O1105"/>
      <c r="R1105" s="4"/>
    </row>
    <row r="1106" spans="1:18" x14ac:dyDescent="0.25">
      <c r="A1106"/>
      <c r="K1106"/>
      <c r="O1106"/>
      <c r="R1106" s="4"/>
    </row>
    <row r="1107" spans="1:18" x14ac:dyDescent="0.25">
      <c r="A1107"/>
      <c r="K1107"/>
      <c r="O1107"/>
      <c r="R1107" s="4"/>
    </row>
    <row r="1108" spans="1:18" x14ac:dyDescent="0.25">
      <c r="A1108"/>
      <c r="K1108"/>
      <c r="O1108"/>
      <c r="R1108" s="4"/>
    </row>
    <row r="1109" spans="1:18" x14ac:dyDescent="0.25">
      <c r="A1109"/>
      <c r="K1109"/>
      <c r="O1109"/>
      <c r="R1109" s="4"/>
    </row>
    <row r="1110" spans="1:18" x14ac:dyDescent="0.25">
      <c r="A1110"/>
      <c r="K1110"/>
      <c r="O1110"/>
      <c r="R1110" s="4"/>
    </row>
    <row r="1111" spans="1:18" x14ac:dyDescent="0.25">
      <c r="A1111"/>
      <c r="K1111"/>
      <c r="O1111"/>
      <c r="R1111" s="4"/>
    </row>
    <row r="1112" spans="1:18" x14ac:dyDescent="0.25">
      <c r="A1112"/>
      <c r="K1112"/>
      <c r="O1112"/>
      <c r="R1112" s="4"/>
    </row>
    <row r="1113" spans="1:18" x14ac:dyDescent="0.25">
      <c r="A1113"/>
      <c r="K1113"/>
      <c r="O1113"/>
      <c r="R1113" s="4"/>
    </row>
    <row r="1114" spans="1:18" x14ac:dyDescent="0.25">
      <c r="A1114"/>
      <c r="K1114"/>
      <c r="O1114"/>
      <c r="R1114" s="4"/>
    </row>
    <row r="1115" spans="1:18" x14ac:dyDescent="0.25">
      <c r="A1115"/>
      <c r="K1115"/>
      <c r="O1115"/>
      <c r="R1115" s="4"/>
    </row>
    <row r="1116" spans="1:18" x14ac:dyDescent="0.25">
      <c r="A1116"/>
      <c r="K1116"/>
      <c r="O1116"/>
      <c r="R1116" s="4"/>
    </row>
    <row r="1117" spans="1:18" x14ac:dyDescent="0.25">
      <c r="A1117"/>
      <c r="K1117"/>
      <c r="O1117"/>
      <c r="R1117" s="4"/>
    </row>
    <row r="1118" spans="1:18" x14ac:dyDescent="0.25">
      <c r="A1118"/>
      <c r="K1118"/>
      <c r="O1118"/>
      <c r="R1118" s="4"/>
    </row>
    <row r="1119" spans="1:18" x14ac:dyDescent="0.25">
      <c r="A1119"/>
      <c r="K1119"/>
      <c r="O1119"/>
      <c r="R1119" s="4"/>
    </row>
    <row r="1120" spans="1:18" x14ac:dyDescent="0.25">
      <c r="A1120"/>
      <c r="K1120"/>
      <c r="O1120"/>
      <c r="R1120" s="4"/>
    </row>
    <row r="1121" spans="1:18" x14ac:dyDescent="0.25">
      <c r="A1121"/>
      <c r="K1121"/>
      <c r="O1121"/>
      <c r="R1121" s="4"/>
    </row>
    <row r="1122" spans="1:18" x14ac:dyDescent="0.25">
      <c r="A1122"/>
      <c r="K1122"/>
      <c r="O1122"/>
      <c r="R1122" s="4"/>
    </row>
    <row r="1123" spans="1:18" x14ac:dyDescent="0.25">
      <c r="A1123"/>
      <c r="K1123"/>
      <c r="O1123"/>
      <c r="R1123" s="4"/>
    </row>
    <row r="1124" spans="1:18" x14ac:dyDescent="0.25">
      <c r="A1124"/>
      <c r="K1124"/>
      <c r="O1124"/>
      <c r="R1124" s="4"/>
    </row>
    <row r="1125" spans="1:18" x14ac:dyDescent="0.25">
      <c r="A1125"/>
      <c r="K1125"/>
      <c r="O1125"/>
      <c r="R1125" s="4"/>
    </row>
    <row r="1126" spans="1:18" x14ac:dyDescent="0.25">
      <c r="A1126"/>
      <c r="K1126"/>
      <c r="O1126"/>
      <c r="R1126" s="4"/>
    </row>
    <row r="1127" spans="1:18" x14ac:dyDescent="0.25">
      <c r="A1127"/>
      <c r="K1127"/>
      <c r="O1127"/>
      <c r="R1127" s="4"/>
    </row>
    <row r="1128" spans="1:18" x14ac:dyDescent="0.25">
      <c r="A1128"/>
      <c r="K1128"/>
      <c r="O1128"/>
      <c r="R1128" s="4"/>
    </row>
    <row r="1129" spans="1:18" x14ac:dyDescent="0.25">
      <c r="A1129"/>
      <c r="K1129"/>
      <c r="O1129"/>
      <c r="R1129" s="4"/>
    </row>
    <row r="1130" spans="1:18" x14ac:dyDescent="0.25">
      <c r="A1130"/>
      <c r="K1130"/>
      <c r="O1130"/>
      <c r="R1130" s="4"/>
    </row>
    <row r="1131" spans="1:18" x14ac:dyDescent="0.25">
      <c r="A1131"/>
      <c r="K1131"/>
      <c r="O1131"/>
      <c r="R1131" s="4"/>
    </row>
    <row r="1132" spans="1:18" x14ac:dyDescent="0.25">
      <c r="A1132"/>
      <c r="K1132"/>
      <c r="O1132"/>
      <c r="R1132" s="4"/>
    </row>
    <row r="1133" spans="1:18" x14ac:dyDescent="0.25">
      <c r="A1133"/>
      <c r="K1133"/>
      <c r="O1133"/>
      <c r="R1133" s="4"/>
    </row>
    <row r="1134" spans="1:18" x14ac:dyDescent="0.25">
      <c r="A1134"/>
      <c r="K1134"/>
      <c r="O1134"/>
      <c r="R1134" s="4"/>
    </row>
    <row r="1135" spans="1:18" x14ac:dyDescent="0.25">
      <c r="A1135"/>
      <c r="K1135"/>
      <c r="O1135"/>
      <c r="R1135" s="4"/>
    </row>
    <row r="1136" spans="1:18" x14ac:dyDescent="0.25">
      <c r="A1136"/>
      <c r="K1136"/>
      <c r="O1136"/>
      <c r="R1136" s="4"/>
    </row>
    <row r="1137" spans="1:18" x14ac:dyDescent="0.25">
      <c r="A1137"/>
      <c r="K1137"/>
      <c r="O1137"/>
      <c r="R1137" s="4"/>
    </row>
    <row r="1138" spans="1:18" x14ac:dyDescent="0.25">
      <c r="A1138"/>
      <c r="K1138"/>
      <c r="O1138"/>
      <c r="R1138" s="4"/>
    </row>
    <row r="1139" spans="1:18" x14ac:dyDescent="0.25">
      <c r="A1139"/>
      <c r="K1139"/>
      <c r="O1139"/>
      <c r="R1139" s="4"/>
    </row>
    <row r="1140" spans="1:18" x14ac:dyDescent="0.25">
      <c r="A1140"/>
      <c r="K1140"/>
      <c r="O1140"/>
      <c r="R1140" s="4"/>
    </row>
    <row r="1141" spans="1:18" x14ac:dyDescent="0.25">
      <c r="A1141"/>
      <c r="K1141"/>
      <c r="O1141"/>
      <c r="R1141" s="4"/>
    </row>
    <row r="1142" spans="1:18" x14ac:dyDescent="0.25">
      <c r="A1142"/>
      <c r="K1142"/>
      <c r="O1142"/>
      <c r="R1142" s="4"/>
    </row>
    <row r="1143" spans="1:18" x14ac:dyDescent="0.25">
      <c r="A1143"/>
      <c r="K1143"/>
      <c r="O1143"/>
      <c r="R1143" s="4"/>
    </row>
    <row r="1144" spans="1:18" x14ac:dyDescent="0.25">
      <c r="A1144"/>
      <c r="K1144"/>
      <c r="O1144"/>
      <c r="R1144" s="4"/>
    </row>
    <row r="1145" spans="1:18" x14ac:dyDescent="0.25">
      <c r="A1145"/>
      <c r="K1145"/>
      <c r="O1145"/>
      <c r="R1145" s="4"/>
    </row>
    <row r="1146" spans="1:18" x14ac:dyDescent="0.25">
      <c r="A1146"/>
      <c r="K1146"/>
      <c r="O1146"/>
      <c r="R1146" s="4"/>
    </row>
    <row r="1147" spans="1:18" x14ac:dyDescent="0.25">
      <c r="A1147"/>
      <c r="K1147"/>
      <c r="O1147"/>
      <c r="R1147" s="4"/>
    </row>
    <row r="1148" spans="1:18" x14ac:dyDescent="0.25">
      <c r="A1148"/>
      <c r="K1148"/>
      <c r="O1148"/>
      <c r="R1148" s="4"/>
    </row>
    <row r="1149" spans="1:18" x14ac:dyDescent="0.25">
      <c r="A1149"/>
      <c r="K1149"/>
      <c r="O1149"/>
      <c r="R1149" s="4"/>
    </row>
    <row r="1150" spans="1:18" x14ac:dyDescent="0.25">
      <c r="A1150"/>
      <c r="K1150"/>
      <c r="O1150"/>
      <c r="R1150" s="4"/>
    </row>
    <row r="1151" spans="1:18" x14ac:dyDescent="0.25">
      <c r="A1151"/>
      <c r="K1151"/>
      <c r="O1151"/>
      <c r="R1151" s="4"/>
    </row>
    <row r="1152" spans="1:18" x14ac:dyDescent="0.25">
      <c r="A1152"/>
      <c r="K1152"/>
      <c r="O1152"/>
      <c r="R1152" s="4"/>
    </row>
    <row r="1153" spans="1:18" x14ac:dyDescent="0.25">
      <c r="A1153"/>
      <c r="K1153"/>
      <c r="O1153"/>
      <c r="R1153" s="4"/>
    </row>
    <row r="1154" spans="1:18" x14ac:dyDescent="0.25">
      <c r="A1154"/>
      <c r="K1154"/>
      <c r="O1154"/>
      <c r="R1154" s="4"/>
    </row>
    <row r="1155" spans="1:18" x14ac:dyDescent="0.25">
      <c r="A1155"/>
      <c r="K1155"/>
      <c r="O1155"/>
      <c r="R1155" s="4"/>
    </row>
    <row r="1156" spans="1:18" x14ac:dyDescent="0.25">
      <c r="A1156"/>
      <c r="K1156"/>
      <c r="O1156"/>
      <c r="R1156" s="4"/>
    </row>
    <row r="1157" spans="1:18" x14ac:dyDescent="0.25">
      <c r="A1157"/>
      <c r="K1157"/>
      <c r="O1157"/>
      <c r="R1157" s="4"/>
    </row>
    <row r="1158" spans="1:18" x14ac:dyDescent="0.25">
      <c r="A1158"/>
      <c r="K1158"/>
      <c r="O1158"/>
      <c r="R1158" s="4"/>
    </row>
    <row r="1159" spans="1:18" x14ac:dyDescent="0.25">
      <c r="A1159"/>
      <c r="K1159"/>
      <c r="O1159"/>
      <c r="R1159" s="4"/>
    </row>
    <row r="1160" spans="1:18" x14ac:dyDescent="0.25">
      <c r="A1160"/>
      <c r="K1160"/>
      <c r="O1160"/>
      <c r="R1160" s="4"/>
    </row>
    <row r="1161" spans="1:18" x14ac:dyDescent="0.25">
      <c r="A1161"/>
      <c r="K1161"/>
      <c r="O1161"/>
      <c r="R1161" s="4"/>
    </row>
    <row r="1162" spans="1:18" x14ac:dyDescent="0.25">
      <c r="A1162"/>
      <c r="K1162"/>
      <c r="O1162"/>
      <c r="R1162" s="4"/>
    </row>
    <row r="1163" spans="1:18" x14ac:dyDescent="0.25">
      <c r="A1163"/>
      <c r="K1163"/>
      <c r="O1163"/>
      <c r="R1163" s="4"/>
    </row>
    <row r="1164" spans="1:18" x14ac:dyDescent="0.25">
      <c r="A1164"/>
      <c r="K1164"/>
      <c r="O1164"/>
      <c r="R1164" s="4"/>
    </row>
    <row r="1165" spans="1:18" x14ac:dyDescent="0.25">
      <c r="A1165"/>
      <c r="K1165"/>
      <c r="O1165"/>
      <c r="R1165" s="4"/>
    </row>
    <row r="1166" spans="1:18" x14ac:dyDescent="0.25">
      <c r="A1166"/>
      <c r="K1166"/>
      <c r="O1166"/>
      <c r="R1166" s="4"/>
    </row>
    <row r="1167" spans="1:18" x14ac:dyDescent="0.25">
      <c r="A1167"/>
      <c r="K1167"/>
      <c r="O1167"/>
      <c r="R1167" s="4"/>
    </row>
    <row r="1168" spans="1:18" x14ac:dyDescent="0.25">
      <c r="A1168"/>
      <c r="K1168"/>
      <c r="O1168"/>
      <c r="R1168" s="4"/>
    </row>
    <row r="1169" spans="1:18" x14ac:dyDescent="0.25">
      <c r="A1169"/>
      <c r="K1169"/>
      <c r="O1169"/>
      <c r="R1169" s="4"/>
    </row>
    <row r="1170" spans="1:18" x14ac:dyDescent="0.25">
      <c r="A1170"/>
      <c r="K1170"/>
      <c r="O1170"/>
      <c r="R1170" s="4"/>
    </row>
    <row r="1171" spans="1:18" x14ac:dyDescent="0.25">
      <c r="A1171"/>
      <c r="K1171"/>
      <c r="O1171"/>
      <c r="R1171" s="4"/>
    </row>
    <row r="1172" spans="1:18" x14ac:dyDescent="0.25">
      <c r="A1172"/>
      <c r="K1172"/>
      <c r="O1172"/>
      <c r="R1172" s="4"/>
    </row>
    <row r="1173" spans="1:18" x14ac:dyDescent="0.25">
      <c r="A1173"/>
      <c r="K1173"/>
      <c r="O1173"/>
      <c r="R1173" s="4"/>
    </row>
    <row r="1174" spans="1:18" x14ac:dyDescent="0.25">
      <c r="A1174"/>
      <c r="K1174"/>
      <c r="O1174"/>
      <c r="R1174" s="4"/>
    </row>
    <row r="1175" spans="1:18" x14ac:dyDescent="0.25">
      <c r="A1175"/>
      <c r="K1175"/>
      <c r="O1175"/>
      <c r="R1175" s="4"/>
    </row>
    <row r="1176" spans="1:18" x14ac:dyDescent="0.25">
      <c r="A1176"/>
      <c r="K1176"/>
      <c r="O1176"/>
      <c r="R1176" s="4"/>
    </row>
    <row r="1177" spans="1:18" x14ac:dyDescent="0.25">
      <c r="A1177"/>
      <c r="K1177"/>
      <c r="O1177"/>
      <c r="R1177" s="4"/>
    </row>
    <row r="1178" spans="1:18" x14ac:dyDescent="0.25">
      <c r="A1178"/>
      <c r="K1178"/>
      <c r="O1178"/>
      <c r="R1178" s="4"/>
    </row>
    <row r="1179" spans="1:18" x14ac:dyDescent="0.25">
      <c r="A1179"/>
      <c r="K1179"/>
      <c r="O1179"/>
      <c r="R1179" s="4"/>
    </row>
    <row r="1180" spans="1:18" x14ac:dyDescent="0.25">
      <c r="A1180"/>
      <c r="K1180"/>
      <c r="O1180"/>
      <c r="R1180" s="4"/>
    </row>
    <row r="1181" spans="1:18" x14ac:dyDescent="0.25">
      <c r="A1181"/>
      <c r="K1181"/>
      <c r="O1181"/>
      <c r="R1181" s="4"/>
    </row>
    <row r="1182" spans="1:18" x14ac:dyDescent="0.25">
      <c r="A1182"/>
      <c r="K1182"/>
      <c r="O1182"/>
      <c r="R1182" s="4"/>
    </row>
    <row r="1183" spans="1:18" x14ac:dyDescent="0.25">
      <c r="A1183"/>
      <c r="K1183"/>
      <c r="O1183"/>
      <c r="R1183" s="4"/>
    </row>
    <row r="1184" spans="1:18" x14ac:dyDescent="0.25">
      <c r="A1184"/>
      <c r="K1184"/>
      <c r="O1184"/>
      <c r="R1184" s="4"/>
    </row>
    <row r="1185" spans="1:18" x14ac:dyDescent="0.25">
      <c r="A1185"/>
      <c r="K1185"/>
      <c r="O1185"/>
      <c r="R1185" s="4"/>
    </row>
    <row r="1186" spans="1:18" x14ac:dyDescent="0.25">
      <c r="A1186"/>
      <c r="K1186"/>
      <c r="O1186"/>
      <c r="R1186" s="4"/>
    </row>
    <row r="1187" spans="1:18" x14ac:dyDescent="0.25">
      <c r="A1187"/>
      <c r="K1187"/>
      <c r="O1187"/>
      <c r="R1187" s="4"/>
    </row>
    <row r="1188" spans="1:18" x14ac:dyDescent="0.25">
      <c r="A1188"/>
      <c r="K1188"/>
      <c r="O1188"/>
      <c r="R1188" s="4"/>
    </row>
    <row r="1189" spans="1:18" x14ac:dyDescent="0.25">
      <c r="A1189"/>
      <c r="K1189"/>
      <c r="O1189"/>
      <c r="R1189" s="4"/>
    </row>
    <row r="1190" spans="1:18" x14ac:dyDescent="0.25">
      <c r="A1190"/>
      <c r="K1190"/>
      <c r="O1190"/>
      <c r="R1190" s="4"/>
    </row>
    <row r="1191" spans="1:18" x14ac:dyDescent="0.25">
      <c r="A1191"/>
      <c r="K1191"/>
      <c r="O1191"/>
      <c r="R1191" s="4"/>
    </row>
    <row r="1192" spans="1:18" x14ac:dyDescent="0.25">
      <c r="A1192"/>
      <c r="K1192"/>
      <c r="O1192"/>
      <c r="R1192" s="4"/>
    </row>
    <row r="1193" spans="1:18" x14ac:dyDescent="0.25">
      <c r="A1193"/>
      <c r="K1193"/>
      <c r="O1193"/>
      <c r="R1193" s="4"/>
    </row>
    <row r="1194" spans="1:18" x14ac:dyDescent="0.25">
      <c r="A1194"/>
      <c r="K1194"/>
      <c r="O1194"/>
      <c r="R1194" s="4"/>
    </row>
    <row r="1195" spans="1:18" x14ac:dyDescent="0.25">
      <c r="A1195"/>
      <c r="K1195"/>
      <c r="O1195"/>
      <c r="R1195" s="4"/>
    </row>
    <row r="1196" spans="1:18" x14ac:dyDescent="0.25">
      <c r="A1196"/>
      <c r="K1196"/>
      <c r="O1196"/>
      <c r="R1196" s="4"/>
    </row>
    <row r="1197" spans="1:18" x14ac:dyDescent="0.25">
      <c r="A1197"/>
      <c r="K1197"/>
      <c r="O1197"/>
      <c r="R1197" s="4"/>
    </row>
    <row r="1198" spans="1:18" x14ac:dyDescent="0.25">
      <c r="A1198"/>
      <c r="K1198"/>
      <c r="O1198"/>
      <c r="R1198" s="4"/>
    </row>
    <row r="1199" spans="1:18" x14ac:dyDescent="0.25">
      <c r="A1199"/>
      <c r="K1199"/>
      <c r="O1199"/>
      <c r="R1199" s="4"/>
    </row>
    <row r="1200" spans="1:18" x14ac:dyDescent="0.25">
      <c r="A1200"/>
      <c r="K1200"/>
      <c r="O1200"/>
      <c r="R1200" s="4"/>
    </row>
    <row r="1201" spans="1:18" x14ac:dyDescent="0.25">
      <c r="A1201"/>
      <c r="K1201"/>
      <c r="O1201"/>
      <c r="R1201" s="4"/>
    </row>
    <row r="1202" spans="1:18" x14ac:dyDescent="0.25">
      <c r="A1202"/>
      <c r="K1202"/>
      <c r="O1202"/>
      <c r="R1202" s="4"/>
    </row>
    <row r="1203" spans="1:18" x14ac:dyDescent="0.25">
      <c r="A1203"/>
      <c r="K1203"/>
      <c r="O1203"/>
      <c r="R1203" s="4"/>
    </row>
    <row r="1204" spans="1:18" x14ac:dyDescent="0.25">
      <c r="A1204"/>
      <c r="K1204"/>
      <c r="O1204"/>
      <c r="R1204" s="4"/>
    </row>
    <row r="1205" spans="1:18" x14ac:dyDescent="0.25">
      <c r="A1205"/>
      <c r="K1205"/>
      <c r="O1205"/>
      <c r="R1205" s="4"/>
    </row>
    <row r="1206" spans="1:18" x14ac:dyDescent="0.25">
      <c r="A1206"/>
      <c r="K1206"/>
      <c r="O1206"/>
      <c r="R1206" s="4"/>
    </row>
    <row r="1207" spans="1:18" x14ac:dyDescent="0.25">
      <c r="A1207"/>
      <c r="K1207"/>
      <c r="O1207"/>
      <c r="R1207" s="4"/>
    </row>
    <row r="1208" spans="1:18" x14ac:dyDescent="0.25">
      <c r="A1208"/>
      <c r="K1208"/>
      <c r="O1208"/>
      <c r="R1208" s="4"/>
    </row>
    <row r="1209" spans="1:18" x14ac:dyDescent="0.25">
      <c r="A1209"/>
      <c r="K1209"/>
      <c r="O1209"/>
      <c r="R1209" s="4"/>
    </row>
    <row r="1210" spans="1:18" x14ac:dyDescent="0.25">
      <c r="A1210"/>
      <c r="K1210"/>
      <c r="O1210"/>
      <c r="R1210" s="4"/>
    </row>
    <row r="1211" spans="1:18" x14ac:dyDescent="0.25">
      <c r="A1211"/>
      <c r="K1211"/>
      <c r="O1211"/>
      <c r="R1211" s="4"/>
    </row>
    <row r="1212" spans="1:18" x14ac:dyDescent="0.25">
      <c r="A1212"/>
      <c r="K1212"/>
      <c r="O1212"/>
      <c r="R1212" s="4"/>
    </row>
    <row r="1213" spans="1:18" x14ac:dyDescent="0.25">
      <c r="A1213"/>
      <c r="K1213"/>
      <c r="O1213"/>
      <c r="R1213" s="4"/>
    </row>
    <row r="1214" spans="1:18" x14ac:dyDescent="0.25">
      <c r="A1214"/>
      <c r="K1214"/>
      <c r="O1214"/>
      <c r="R1214" s="4"/>
    </row>
    <row r="1215" spans="1:18" x14ac:dyDescent="0.25">
      <c r="A1215"/>
      <c r="K1215"/>
      <c r="O1215"/>
      <c r="R1215" s="4"/>
    </row>
    <row r="1216" spans="1:18" x14ac:dyDescent="0.25">
      <c r="A1216"/>
      <c r="K1216"/>
      <c r="O1216"/>
      <c r="R1216" s="4"/>
    </row>
    <row r="1217" spans="1:18" x14ac:dyDescent="0.25">
      <c r="A1217"/>
      <c r="K1217"/>
      <c r="O1217"/>
      <c r="R1217" s="4"/>
    </row>
    <row r="1218" spans="1:18" x14ac:dyDescent="0.25">
      <c r="A1218"/>
      <c r="K1218"/>
      <c r="O1218"/>
      <c r="R1218" s="4"/>
    </row>
    <row r="1219" spans="1:18" x14ac:dyDescent="0.25">
      <c r="A1219"/>
      <c r="K1219"/>
      <c r="O1219"/>
      <c r="R1219" s="4"/>
    </row>
    <row r="1220" spans="1:18" x14ac:dyDescent="0.25">
      <c r="A1220"/>
      <c r="K1220"/>
      <c r="O1220"/>
      <c r="R1220" s="4"/>
    </row>
    <row r="1221" spans="1:18" x14ac:dyDescent="0.25">
      <c r="A1221"/>
      <c r="K1221"/>
      <c r="O1221"/>
      <c r="R1221" s="4"/>
    </row>
    <row r="1222" spans="1:18" x14ac:dyDescent="0.25">
      <c r="A1222"/>
      <c r="K1222"/>
      <c r="O1222"/>
      <c r="R1222" s="4"/>
    </row>
    <row r="1223" spans="1:18" x14ac:dyDescent="0.25">
      <c r="A1223"/>
      <c r="K1223"/>
      <c r="O1223"/>
      <c r="R1223" s="4"/>
    </row>
    <row r="1224" spans="1:18" x14ac:dyDescent="0.25">
      <c r="A1224"/>
      <c r="K1224"/>
      <c r="O1224"/>
      <c r="R1224" s="4"/>
    </row>
    <row r="1225" spans="1:18" x14ac:dyDescent="0.25">
      <c r="A1225"/>
      <c r="K1225"/>
      <c r="O1225"/>
      <c r="R1225" s="4"/>
    </row>
    <row r="1226" spans="1:18" x14ac:dyDescent="0.25">
      <c r="A1226"/>
      <c r="K1226"/>
      <c r="O1226"/>
      <c r="R1226" s="4"/>
    </row>
    <row r="1227" spans="1:18" x14ac:dyDescent="0.25">
      <c r="A1227"/>
      <c r="K1227"/>
      <c r="O1227"/>
      <c r="R1227" s="4"/>
    </row>
    <row r="1228" spans="1:18" x14ac:dyDescent="0.25">
      <c r="A1228"/>
      <c r="K1228"/>
      <c r="O1228"/>
      <c r="R1228" s="4"/>
    </row>
    <row r="1229" spans="1:18" x14ac:dyDescent="0.25">
      <c r="A1229"/>
      <c r="K1229"/>
      <c r="O1229"/>
      <c r="R1229" s="4"/>
    </row>
    <row r="1230" spans="1:18" x14ac:dyDescent="0.25">
      <c r="A1230"/>
      <c r="K1230"/>
      <c r="O1230"/>
      <c r="R1230" s="4"/>
    </row>
    <row r="1231" spans="1:18" x14ac:dyDescent="0.25">
      <c r="A1231"/>
      <c r="K1231"/>
      <c r="O1231"/>
      <c r="R1231" s="4"/>
    </row>
    <row r="1232" spans="1:18" x14ac:dyDescent="0.25">
      <c r="A1232"/>
      <c r="K1232"/>
      <c r="O1232"/>
      <c r="R1232" s="4"/>
    </row>
    <row r="1233" spans="1:18" x14ac:dyDescent="0.25">
      <c r="A1233"/>
      <c r="K1233"/>
      <c r="O1233"/>
      <c r="R1233" s="4"/>
    </row>
    <row r="1234" spans="1:18" x14ac:dyDescent="0.25">
      <c r="A1234"/>
      <c r="K1234"/>
      <c r="O1234"/>
      <c r="R1234" s="4"/>
    </row>
    <row r="1235" spans="1:18" x14ac:dyDescent="0.25">
      <c r="A1235"/>
      <c r="K1235"/>
      <c r="O1235"/>
      <c r="R1235" s="4"/>
    </row>
    <row r="1236" spans="1:18" x14ac:dyDescent="0.25">
      <c r="A1236"/>
      <c r="K1236"/>
      <c r="O1236"/>
      <c r="R1236" s="4"/>
    </row>
    <row r="1237" spans="1:18" x14ac:dyDescent="0.25">
      <c r="A1237"/>
      <c r="K1237"/>
      <c r="O1237"/>
      <c r="R1237" s="4"/>
    </row>
    <row r="1238" spans="1:18" x14ac:dyDescent="0.25">
      <c r="A1238"/>
      <c r="K1238"/>
      <c r="O1238"/>
      <c r="R1238" s="4"/>
    </row>
    <row r="1239" spans="1:18" x14ac:dyDescent="0.25">
      <c r="A1239"/>
      <c r="K1239"/>
      <c r="O1239"/>
      <c r="R1239" s="4"/>
    </row>
    <row r="1240" spans="1:18" x14ac:dyDescent="0.25">
      <c r="A1240"/>
      <c r="K1240"/>
      <c r="O1240"/>
      <c r="R1240" s="4"/>
    </row>
    <row r="1241" spans="1:18" x14ac:dyDescent="0.25">
      <c r="A1241"/>
      <c r="K1241"/>
      <c r="O1241"/>
      <c r="R1241" s="4"/>
    </row>
    <row r="1242" spans="1:18" x14ac:dyDescent="0.25">
      <c r="A1242"/>
      <c r="K1242"/>
      <c r="O1242"/>
      <c r="R1242" s="4"/>
    </row>
    <row r="1243" spans="1:18" x14ac:dyDescent="0.25">
      <c r="A1243"/>
      <c r="K1243"/>
      <c r="O1243"/>
      <c r="R1243" s="4"/>
    </row>
    <row r="1244" spans="1:18" x14ac:dyDescent="0.25">
      <c r="A1244"/>
      <c r="K1244"/>
      <c r="O1244"/>
      <c r="R1244" s="4"/>
    </row>
    <row r="1245" spans="1:18" x14ac:dyDescent="0.25">
      <c r="A1245"/>
      <c r="K1245"/>
      <c r="O1245"/>
      <c r="R1245" s="4"/>
    </row>
    <row r="1246" spans="1:18" x14ac:dyDescent="0.25">
      <c r="A1246"/>
      <c r="K1246"/>
      <c r="O1246"/>
      <c r="R1246" s="4"/>
    </row>
    <row r="1247" spans="1:18" x14ac:dyDescent="0.25">
      <c r="A1247"/>
      <c r="K1247"/>
      <c r="O1247"/>
      <c r="R1247" s="4"/>
    </row>
    <row r="1248" spans="1:18" x14ac:dyDescent="0.25">
      <c r="A1248"/>
      <c r="K1248"/>
      <c r="O1248"/>
      <c r="R1248" s="4"/>
    </row>
    <row r="1249" spans="1:18" x14ac:dyDescent="0.25">
      <c r="A1249"/>
      <c r="K1249"/>
      <c r="O1249"/>
      <c r="R1249" s="4"/>
    </row>
    <row r="1250" spans="1:18" x14ac:dyDescent="0.25">
      <c r="A1250"/>
      <c r="K1250"/>
      <c r="O1250"/>
      <c r="R1250" s="4"/>
    </row>
    <row r="1251" spans="1:18" x14ac:dyDescent="0.25">
      <c r="A1251"/>
      <c r="K1251"/>
      <c r="O1251"/>
      <c r="R1251" s="4"/>
    </row>
    <row r="1252" spans="1:18" x14ac:dyDescent="0.25">
      <c r="A1252"/>
      <c r="K1252"/>
      <c r="O1252"/>
      <c r="R1252" s="4"/>
    </row>
    <row r="1253" spans="1:18" x14ac:dyDescent="0.25">
      <c r="A1253"/>
      <c r="K1253"/>
      <c r="O1253"/>
      <c r="R1253" s="4"/>
    </row>
    <row r="1254" spans="1:18" x14ac:dyDescent="0.25">
      <c r="A1254"/>
      <c r="K1254"/>
      <c r="O1254"/>
      <c r="R1254" s="4"/>
    </row>
    <row r="1255" spans="1:18" x14ac:dyDescent="0.25">
      <c r="A1255"/>
      <c r="K1255"/>
      <c r="O1255"/>
      <c r="R1255" s="4"/>
    </row>
    <row r="1256" spans="1:18" x14ac:dyDescent="0.25">
      <c r="A1256"/>
      <c r="K1256"/>
      <c r="O1256"/>
      <c r="R1256" s="4"/>
    </row>
    <row r="1257" spans="1:18" x14ac:dyDescent="0.25">
      <c r="A1257"/>
      <c r="K1257"/>
      <c r="O1257"/>
      <c r="R1257" s="4"/>
    </row>
    <row r="1258" spans="1:18" x14ac:dyDescent="0.25">
      <c r="A1258"/>
      <c r="K1258"/>
      <c r="O1258"/>
      <c r="R1258" s="4"/>
    </row>
    <row r="1259" spans="1:18" x14ac:dyDescent="0.25">
      <c r="A1259"/>
      <c r="K1259"/>
      <c r="O1259"/>
      <c r="R1259" s="4"/>
    </row>
    <row r="1260" spans="1:18" x14ac:dyDescent="0.25">
      <c r="A1260"/>
      <c r="K1260"/>
      <c r="O1260"/>
      <c r="R1260" s="4"/>
    </row>
    <row r="1261" spans="1:18" x14ac:dyDescent="0.25">
      <c r="A1261"/>
      <c r="K1261"/>
      <c r="O1261"/>
      <c r="R1261" s="4"/>
    </row>
    <row r="1262" spans="1:18" x14ac:dyDescent="0.25">
      <c r="A1262"/>
      <c r="K1262"/>
      <c r="O1262"/>
      <c r="R1262" s="4"/>
    </row>
    <row r="1263" spans="1:18" x14ac:dyDescent="0.25">
      <c r="A1263"/>
      <c r="K1263"/>
      <c r="O1263"/>
      <c r="R1263" s="4"/>
    </row>
    <row r="1264" spans="1:18" x14ac:dyDescent="0.25">
      <c r="A1264"/>
      <c r="K1264"/>
      <c r="O1264"/>
      <c r="R1264" s="4"/>
    </row>
    <row r="1265" spans="1:18" x14ac:dyDescent="0.25">
      <c r="A1265"/>
      <c r="K1265"/>
      <c r="O1265"/>
      <c r="R1265" s="4"/>
    </row>
    <row r="1266" spans="1:18" x14ac:dyDescent="0.25">
      <c r="A1266"/>
      <c r="K1266"/>
      <c r="O1266"/>
      <c r="R1266" s="4"/>
    </row>
    <row r="1267" spans="1:18" x14ac:dyDescent="0.25">
      <c r="A1267"/>
      <c r="K1267"/>
      <c r="O1267"/>
      <c r="R1267" s="4"/>
    </row>
    <row r="1268" spans="1:18" x14ac:dyDescent="0.25">
      <c r="A1268"/>
      <c r="K1268"/>
      <c r="O1268"/>
      <c r="R1268" s="4"/>
    </row>
    <row r="1269" spans="1:18" x14ac:dyDescent="0.25">
      <c r="A1269"/>
      <c r="K1269"/>
      <c r="O1269"/>
      <c r="R1269" s="4"/>
    </row>
    <row r="1270" spans="1:18" x14ac:dyDescent="0.25">
      <c r="A1270"/>
      <c r="K1270"/>
      <c r="O1270"/>
      <c r="R1270" s="4"/>
    </row>
    <row r="1271" spans="1:18" x14ac:dyDescent="0.25">
      <c r="A1271"/>
      <c r="K1271"/>
      <c r="O1271"/>
      <c r="R1271" s="4"/>
    </row>
    <row r="1272" spans="1:18" x14ac:dyDescent="0.25">
      <c r="A1272"/>
      <c r="K1272"/>
      <c r="O1272"/>
      <c r="R1272" s="4"/>
    </row>
    <row r="1273" spans="1:18" x14ac:dyDescent="0.25">
      <c r="A1273"/>
      <c r="K1273"/>
      <c r="O1273"/>
      <c r="R1273" s="4"/>
    </row>
    <row r="1274" spans="1:18" x14ac:dyDescent="0.25">
      <c r="A1274"/>
      <c r="K1274"/>
      <c r="O1274"/>
      <c r="R1274" s="4"/>
    </row>
    <row r="1275" spans="1:18" x14ac:dyDescent="0.25">
      <c r="A1275"/>
      <c r="K1275"/>
      <c r="O1275"/>
      <c r="R1275" s="4"/>
    </row>
    <row r="1276" spans="1:18" x14ac:dyDescent="0.25">
      <c r="A1276"/>
      <c r="K1276"/>
      <c r="O1276"/>
      <c r="R1276" s="4"/>
    </row>
    <row r="1277" spans="1:18" x14ac:dyDescent="0.25">
      <c r="A1277"/>
      <c r="K1277"/>
      <c r="O1277"/>
      <c r="R1277" s="4"/>
    </row>
    <row r="1278" spans="1:18" x14ac:dyDescent="0.25">
      <c r="A1278"/>
      <c r="K1278"/>
      <c r="O1278"/>
      <c r="R1278" s="4"/>
    </row>
    <row r="1279" spans="1:18" x14ac:dyDescent="0.25">
      <c r="A1279"/>
      <c r="K1279"/>
      <c r="O1279"/>
      <c r="R1279" s="4"/>
    </row>
    <row r="1280" spans="1:18" x14ac:dyDescent="0.25">
      <c r="A1280"/>
      <c r="K1280"/>
      <c r="O1280"/>
      <c r="R1280" s="4"/>
    </row>
    <row r="1281" spans="1:18" x14ac:dyDescent="0.25">
      <c r="A1281"/>
      <c r="K1281"/>
      <c r="O1281"/>
      <c r="R1281" s="4"/>
    </row>
    <row r="1282" spans="1:18" x14ac:dyDescent="0.25">
      <c r="A1282"/>
      <c r="K1282"/>
      <c r="O1282"/>
      <c r="R1282" s="4"/>
    </row>
    <row r="1283" spans="1:18" x14ac:dyDescent="0.25">
      <c r="A1283"/>
      <c r="K1283"/>
      <c r="O1283"/>
      <c r="R1283" s="4"/>
    </row>
    <row r="1284" spans="1:18" x14ac:dyDescent="0.25">
      <c r="A1284"/>
      <c r="K1284"/>
      <c r="O1284"/>
      <c r="R1284" s="4"/>
    </row>
    <row r="1285" spans="1:18" x14ac:dyDescent="0.25">
      <c r="A1285"/>
      <c r="K1285"/>
      <c r="O1285"/>
      <c r="R1285" s="4"/>
    </row>
    <row r="1286" spans="1:18" x14ac:dyDescent="0.25">
      <c r="A1286"/>
      <c r="K1286"/>
      <c r="O1286"/>
      <c r="R1286" s="4"/>
    </row>
    <row r="1287" spans="1:18" x14ac:dyDescent="0.25">
      <c r="A1287"/>
      <c r="K1287"/>
      <c r="O1287"/>
      <c r="R1287" s="4"/>
    </row>
    <row r="1288" spans="1:18" x14ac:dyDescent="0.25">
      <c r="A1288"/>
      <c r="K1288"/>
      <c r="O1288"/>
      <c r="R1288" s="4"/>
    </row>
    <row r="1289" spans="1:18" x14ac:dyDescent="0.25">
      <c r="A1289"/>
      <c r="K1289"/>
      <c r="O1289"/>
      <c r="R1289" s="4"/>
    </row>
    <row r="1290" spans="1:18" x14ac:dyDescent="0.25">
      <c r="A1290"/>
      <c r="K1290"/>
      <c r="O1290"/>
      <c r="R1290" s="4"/>
    </row>
    <row r="1291" spans="1:18" x14ac:dyDescent="0.25">
      <c r="A1291"/>
      <c r="K1291"/>
      <c r="O1291"/>
      <c r="R1291" s="4"/>
    </row>
    <row r="1292" spans="1:18" x14ac:dyDescent="0.25">
      <c r="A1292"/>
      <c r="K1292"/>
      <c r="O1292"/>
      <c r="R1292" s="4"/>
    </row>
    <row r="1293" spans="1:18" x14ac:dyDescent="0.25">
      <c r="A1293"/>
      <c r="K1293"/>
      <c r="O1293"/>
      <c r="R1293" s="4"/>
    </row>
    <row r="1294" spans="1:18" x14ac:dyDescent="0.25">
      <c r="A1294"/>
      <c r="K1294"/>
      <c r="O1294"/>
      <c r="R1294" s="4"/>
    </row>
    <row r="1295" spans="1:18" x14ac:dyDescent="0.25">
      <c r="A1295"/>
      <c r="K1295"/>
      <c r="O1295"/>
      <c r="R1295" s="4"/>
    </row>
    <row r="1296" spans="1:18" x14ac:dyDescent="0.25">
      <c r="A1296"/>
      <c r="K1296"/>
      <c r="O1296"/>
      <c r="R1296" s="4"/>
    </row>
    <row r="1297" spans="1:18" x14ac:dyDescent="0.25">
      <c r="A1297"/>
      <c r="K1297"/>
      <c r="O1297"/>
      <c r="R1297" s="4"/>
    </row>
    <row r="1298" spans="1:18" x14ac:dyDescent="0.25">
      <c r="A1298"/>
      <c r="K1298"/>
      <c r="O1298"/>
      <c r="R1298" s="4"/>
    </row>
    <row r="1299" spans="1:18" x14ac:dyDescent="0.25">
      <c r="A1299"/>
      <c r="K1299"/>
      <c r="O1299"/>
      <c r="R1299" s="4"/>
    </row>
    <row r="1300" spans="1:18" x14ac:dyDescent="0.25">
      <c r="A1300"/>
      <c r="K1300"/>
      <c r="O1300"/>
      <c r="R1300" s="4"/>
    </row>
    <row r="1301" spans="1:18" x14ac:dyDescent="0.25">
      <c r="A1301"/>
      <c r="K1301"/>
      <c r="O1301"/>
      <c r="R1301" s="4"/>
    </row>
    <row r="1302" spans="1:18" x14ac:dyDescent="0.25">
      <c r="A1302"/>
      <c r="K1302"/>
      <c r="O1302"/>
      <c r="R1302" s="4"/>
    </row>
    <row r="1303" spans="1:18" x14ac:dyDescent="0.25">
      <c r="A1303"/>
      <c r="K1303"/>
      <c r="O1303"/>
      <c r="R1303" s="4"/>
    </row>
    <row r="1304" spans="1:18" x14ac:dyDescent="0.25">
      <c r="A1304"/>
      <c r="K1304"/>
      <c r="O1304"/>
      <c r="R1304" s="4"/>
    </row>
    <row r="1305" spans="1:18" x14ac:dyDescent="0.25">
      <c r="A1305"/>
      <c r="K1305"/>
      <c r="O1305"/>
      <c r="R1305" s="4"/>
    </row>
    <row r="1306" spans="1:18" x14ac:dyDescent="0.25">
      <c r="A1306"/>
      <c r="K1306"/>
      <c r="O1306"/>
      <c r="R1306" s="4"/>
    </row>
    <row r="1307" spans="1:18" x14ac:dyDescent="0.25">
      <c r="A1307"/>
      <c r="K1307"/>
      <c r="O1307"/>
      <c r="R1307" s="4"/>
    </row>
    <row r="1308" spans="1:18" x14ac:dyDescent="0.25">
      <c r="A1308"/>
      <c r="K1308"/>
      <c r="O1308"/>
      <c r="R1308" s="4"/>
    </row>
    <row r="1309" spans="1:18" x14ac:dyDescent="0.25">
      <c r="A1309"/>
      <c r="K1309"/>
      <c r="O1309"/>
      <c r="R1309" s="4"/>
    </row>
    <row r="1310" spans="1:18" x14ac:dyDescent="0.25">
      <c r="A1310"/>
      <c r="K1310"/>
      <c r="O1310"/>
      <c r="R1310" s="4"/>
    </row>
    <row r="1311" spans="1:18" x14ac:dyDescent="0.25">
      <c r="A1311"/>
      <c r="K1311"/>
      <c r="O1311"/>
      <c r="R1311" s="4"/>
    </row>
    <row r="1312" spans="1:18" x14ac:dyDescent="0.25">
      <c r="A1312"/>
      <c r="K1312"/>
      <c r="O1312"/>
      <c r="R1312" s="4"/>
    </row>
    <row r="1313" spans="1:18" x14ac:dyDescent="0.25">
      <c r="A1313"/>
      <c r="K1313"/>
      <c r="O1313"/>
      <c r="R1313" s="4"/>
    </row>
    <row r="1314" spans="1:18" x14ac:dyDescent="0.25">
      <c r="A1314"/>
      <c r="K1314"/>
      <c r="O1314"/>
      <c r="R1314" s="4"/>
    </row>
    <row r="1315" spans="1:18" x14ac:dyDescent="0.25">
      <c r="A1315"/>
      <c r="K1315"/>
      <c r="O1315"/>
      <c r="R1315" s="4"/>
    </row>
    <row r="1316" spans="1:18" x14ac:dyDescent="0.25">
      <c r="A1316"/>
      <c r="K1316"/>
      <c r="O1316"/>
      <c r="R1316" s="4"/>
    </row>
    <row r="1317" spans="1:18" x14ac:dyDescent="0.25">
      <c r="A1317"/>
      <c r="K1317"/>
      <c r="O1317"/>
      <c r="R1317" s="4"/>
    </row>
    <row r="1318" spans="1:18" x14ac:dyDescent="0.25">
      <c r="A1318"/>
      <c r="K1318"/>
      <c r="O1318"/>
      <c r="R1318" s="4"/>
    </row>
    <row r="1319" spans="1:18" x14ac:dyDescent="0.25">
      <c r="A1319"/>
      <c r="K1319"/>
      <c r="O1319"/>
      <c r="R1319" s="4"/>
    </row>
    <row r="1320" spans="1:18" x14ac:dyDescent="0.25">
      <c r="A1320"/>
      <c r="K1320"/>
      <c r="O1320"/>
      <c r="R1320" s="4"/>
    </row>
    <row r="1321" spans="1:18" x14ac:dyDescent="0.25">
      <c r="A1321"/>
      <c r="K1321"/>
      <c r="O1321"/>
      <c r="R1321" s="4"/>
    </row>
    <row r="1322" spans="1:18" x14ac:dyDescent="0.25">
      <c r="A1322"/>
      <c r="K1322"/>
      <c r="O1322"/>
      <c r="R1322" s="4"/>
    </row>
    <row r="1323" spans="1:18" x14ac:dyDescent="0.25">
      <c r="A1323"/>
      <c r="K1323"/>
      <c r="O1323"/>
      <c r="R1323" s="4"/>
    </row>
    <row r="1324" spans="1:18" x14ac:dyDescent="0.25">
      <c r="A1324"/>
      <c r="K1324"/>
      <c r="O1324"/>
      <c r="R1324" s="4"/>
    </row>
    <row r="1325" spans="1:18" x14ac:dyDescent="0.25">
      <c r="A1325"/>
      <c r="K1325"/>
      <c r="O1325"/>
      <c r="R1325" s="4"/>
    </row>
    <row r="1326" spans="1:18" x14ac:dyDescent="0.25">
      <c r="A1326"/>
      <c r="K1326"/>
      <c r="O1326"/>
      <c r="R1326" s="4"/>
    </row>
    <row r="1327" spans="1:18" x14ac:dyDescent="0.25">
      <c r="A1327"/>
      <c r="K1327"/>
      <c r="O1327"/>
      <c r="R1327" s="4"/>
    </row>
    <row r="1328" spans="1:18" x14ac:dyDescent="0.25">
      <c r="A1328"/>
      <c r="K1328"/>
      <c r="O1328"/>
      <c r="R1328" s="4"/>
    </row>
    <row r="1329" spans="1:18" x14ac:dyDescent="0.25">
      <c r="A1329"/>
      <c r="K1329"/>
      <c r="O1329"/>
      <c r="R1329" s="4"/>
    </row>
    <row r="1330" spans="1:18" x14ac:dyDescent="0.25">
      <c r="A1330"/>
      <c r="K1330"/>
      <c r="O1330"/>
      <c r="R1330" s="4"/>
    </row>
    <row r="1331" spans="1:18" x14ac:dyDescent="0.25">
      <c r="A1331"/>
      <c r="K1331"/>
      <c r="O1331"/>
      <c r="R1331" s="4"/>
    </row>
    <row r="1332" spans="1:18" x14ac:dyDescent="0.25">
      <c r="A1332"/>
      <c r="K1332"/>
      <c r="O1332"/>
      <c r="R1332" s="4"/>
    </row>
    <row r="1333" spans="1:18" x14ac:dyDescent="0.25">
      <c r="A1333"/>
      <c r="K1333"/>
      <c r="O1333"/>
      <c r="R1333" s="4"/>
    </row>
    <row r="1334" spans="1:18" x14ac:dyDescent="0.25">
      <c r="A1334"/>
      <c r="K1334"/>
      <c r="O1334"/>
      <c r="R1334" s="4"/>
    </row>
    <row r="1335" spans="1:18" x14ac:dyDescent="0.25">
      <c r="A1335"/>
      <c r="K1335"/>
      <c r="O1335"/>
      <c r="R1335" s="4"/>
    </row>
    <row r="1336" spans="1:18" x14ac:dyDescent="0.25">
      <c r="A1336"/>
      <c r="K1336"/>
      <c r="O1336"/>
      <c r="R1336" s="4"/>
    </row>
    <row r="1337" spans="1:18" x14ac:dyDescent="0.25">
      <c r="A1337"/>
      <c r="K1337"/>
      <c r="O1337"/>
      <c r="R1337" s="4"/>
    </row>
    <row r="1338" spans="1:18" x14ac:dyDescent="0.25">
      <c r="A1338"/>
      <c r="K1338"/>
      <c r="O1338"/>
      <c r="R1338" s="4"/>
    </row>
    <row r="1339" spans="1:18" x14ac:dyDescent="0.25">
      <c r="A1339"/>
      <c r="K1339"/>
      <c r="O1339"/>
      <c r="R1339" s="4"/>
    </row>
    <row r="1340" spans="1:18" x14ac:dyDescent="0.25">
      <c r="A1340"/>
      <c r="K1340"/>
      <c r="O1340"/>
      <c r="R1340" s="4"/>
    </row>
    <row r="1341" spans="1:18" x14ac:dyDescent="0.25">
      <c r="A1341"/>
      <c r="K1341"/>
      <c r="O1341"/>
      <c r="R1341" s="4"/>
    </row>
    <row r="1342" spans="1:18" x14ac:dyDescent="0.25">
      <c r="A1342"/>
      <c r="K1342"/>
      <c r="O1342"/>
      <c r="R1342" s="4"/>
    </row>
    <row r="1343" spans="1:18" x14ac:dyDescent="0.25">
      <c r="A1343"/>
      <c r="K1343"/>
      <c r="O1343"/>
      <c r="R1343" s="4"/>
    </row>
    <row r="1344" spans="1:18" x14ac:dyDescent="0.25">
      <c r="A1344"/>
      <c r="K1344"/>
      <c r="O1344"/>
      <c r="R1344" s="4"/>
    </row>
    <row r="1345" spans="1:18" x14ac:dyDescent="0.25">
      <c r="A1345"/>
      <c r="K1345"/>
      <c r="O1345"/>
      <c r="R1345" s="4"/>
    </row>
    <row r="1346" spans="1:18" x14ac:dyDescent="0.25">
      <c r="A1346"/>
      <c r="K1346"/>
      <c r="O1346"/>
      <c r="R1346" s="4"/>
    </row>
    <row r="1347" spans="1:18" x14ac:dyDescent="0.25">
      <c r="A1347"/>
      <c r="K1347"/>
      <c r="O1347"/>
      <c r="R1347" s="4"/>
    </row>
    <row r="1348" spans="1:18" x14ac:dyDescent="0.25">
      <c r="A1348"/>
      <c r="K1348"/>
      <c r="O1348"/>
      <c r="R1348" s="4"/>
    </row>
    <row r="1349" spans="1:18" x14ac:dyDescent="0.25">
      <c r="A1349"/>
      <c r="K1349"/>
      <c r="O1349"/>
      <c r="R1349" s="4"/>
    </row>
    <row r="1350" spans="1:18" x14ac:dyDescent="0.25">
      <c r="A1350"/>
      <c r="K1350"/>
      <c r="O1350"/>
      <c r="R1350" s="4"/>
    </row>
    <row r="1351" spans="1:18" x14ac:dyDescent="0.25">
      <c r="A1351"/>
      <c r="K1351"/>
      <c r="O1351"/>
      <c r="R1351" s="4"/>
    </row>
    <row r="1352" spans="1:18" x14ac:dyDescent="0.25">
      <c r="A1352"/>
      <c r="K1352"/>
      <c r="O1352"/>
      <c r="R1352" s="4"/>
    </row>
    <row r="1353" spans="1:18" x14ac:dyDescent="0.25">
      <c r="A1353"/>
      <c r="K1353"/>
      <c r="O1353"/>
      <c r="R1353" s="4"/>
    </row>
    <row r="1354" spans="1:18" x14ac:dyDescent="0.25">
      <c r="A1354"/>
      <c r="K1354"/>
      <c r="O1354"/>
      <c r="R1354" s="4"/>
    </row>
    <row r="1355" spans="1:18" x14ac:dyDescent="0.25">
      <c r="A1355"/>
      <c r="K1355"/>
      <c r="O1355"/>
      <c r="R1355" s="4"/>
    </row>
    <row r="1356" spans="1:18" x14ac:dyDescent="0.25">
      <c r="A1356"/>
      <c r="K1356"/>
      <c r="O1356"/>
      <c r="R1356" s="4"/>
    </row>
    <row r="1357" spans="1:18" x14ac:dyDescent="0.25">
      <c r="A1357"/>
      <c r="K1357"/>
      <c r="O1357"/>
      <c r="R1357" s="4"/>
    </row>
    <row r="1358" spans="1:18" x14ac:dyDescent="0.25">
      <c r="A1358"/>
      <c r="K1358"/>
      <c r="O1358"/>
      <c r="R1358" s="4"/>
    </row>
    <row r="1359" spans="1:18" x14ac:dyDescent="0.25">
      <c r="A1359"/>
      <c r="K1359"/>
      <c r="O1359"/>
      <c r="R1359" s="4"/>
    </row>
    <row r="1360" spans="1:18" x14ac:dyDescent="0.25">
      <c r="A1360"/>
      <c r="K1360"/>
      <c r="O1360"/>
      <c r="R1360" s="4"/>
    </row>
    <row r="1361" spans="1:18" x14ac:dyDescent="0.25">
      <c r="A1361"/>
      <c r="K1361"/>
      <c r="O1361"/>
      <c r="R1361" s="4"/>
    </row>
    <row r="1362" spans="1:18" x14ac:dyDescent="0.25">
      <c r="A1362"/>
      <c r="K1362"/>
      <c r="O1362"/>
      <c r="R1362" s="4"/>
    </row>
    <row r="1363" spans="1:18" x14ac:dyDescent="0.25">
      <c r="A1363"/>
      <c r="K1363"/>
      <c r="O1363"/>
      <c r="R1363" s="4"/>
    </row>
    <row r="1364" spans="1:18" x14ac:dyDescent="0.25">
      <c r="A1364"/>
      <c r="K1364"/>
      <c r="O1364"/>
      <c r="R1364" s="4"/>
    </row>
    <row r="1365" spans="1:18" x14ac:dyDescent="0.25">
      <c r="A1365"/>
      <c r="K1365"/>
      <c r="O1365"/>
      <c r="R1365" s="4"/>
    </row>
    <row r="1366" spans="1:18" x14ac:dyDescent="0.25">
      <c r="A1366"/>
      <c r="K1366"/>
      <c r="O1366"/>
      <c r="R1366" s="4"/>
    </row>
    <row r="1367" spans="1:18" x14ac:dyDescent="0.25">
      <c r="A1367"/>
      <c r="K1367"/>
      <c r="O1367"/>
      <c r="R1367" s="4"/>
    </row>
    <row r="1368" spans="1:18" x14ac:dyDescent="0.25">
      <c r="A1368"/>
      <c r="K1368"/>
      <c r="O1368"/>
      <c r="R1368" s="4"/>
    </row>
    <row r="1369" spans="1:18" x14ac:dyDescent="0.25">
      <c r="A1369"/>
      <c r="K1369"/>
      <c r="O1369"/>
      <c r="R1369" s="4"/>
    </row>
    <row r="1370" spans="1:18" x14ac:dyDescent="0.25">
      <c r="A1370"/>
      <c r="K1370"/>
      <c r="O1370"/>
      <c r="R1370" s="4"/>
    </row>
    <row r="1371" spans="1:18" x14ac:dyDescent="0.25">
      <c r="A1371"/>
      <c r="K1371"/>
      <c r="O1371"/>
      <c r="R1371" s="4"/>
    </row>
    <row r="1372" spans="1:18" x14ac:dyDescent="0.25">
      <c r="A1372"/>
      <c r="K1372"/>
      <c r="O1372"/>
      <c r="R1372" s="4"/>
    </row>
    <row r="1373" spans="1:18" x14ac:dyDescent="0.25">
      <c r="A1373"/>
      <c r="K1373"/>
      <c r="O1373"/>
      <c r="R1373" s="4"/>
    </row>
    <row r="1374" spans="1:18" x14ac:dyDescent="0.25">
      <c r="A1374"/>
      <c r="K1374"/>
      <c r="O1374"/>
      <c r="R1374" s="4"/>
    </row>
    <row r="1375" spans="1:18" x14ac:dyDescent="0.25">
      <c r="A1375"/>
      <c r="K1375"/>
      <c r="O1375"/>
      <c r="R1375" s="4"/>
    </row>
    <row r="1376" spans="1:18" x14ac:dyDescent="0.25">
      <c r="A1376"/>
      <c r="K1376"/>
      <c r="O1376"/>
      <c r="R1376" s="4"/>
    </row>
    <row r="1377" spans="1:18" x14ac:dyDescent="0.25">
      <c r="A1377"/>
      <c r="K1377"/>
      <c r="O1377"/>
      <c r="R1377" s="4"/>
    </row>
    <row r="1378" spans="1:18" x14ac:dyDescent="0.25">
      <c r="A1378"/>
      <c r="K1378"/>
      <c r="O1378"/>
      <c r="R1378" s="4"/>
    </row>
    <row r="1379" spans="1:18" x14ac:dyDescent="0.25">
      <c r="A1379"/>
      <c r="K1379"/>
      <c r="O1379"/>
      <c r="R1379" s="4"/>
    </row>
    <row r="1380" spans="1:18" x14ac:dyDescent="0.25">
      <c r="A1380"/>
      <c r="K1380"/>
      <c r="O1380"/>
      <c r="R1380" s="4"/>
    </row>
    <row r="1381" spans="1:18" x14ac:dyDescent="0.25">
      <c r="A1381"/>
      <c r="K1381"/>
      <c r="O1381"/>
      <c r="R1381" s="4"/>
    </row>
    <row r="1382" spans="1:18" x14ac:dyDescent="0.25">
      <c r="A1382"/>
      <c r="K1382"/>
      <c r="O1382"/>
      <c r="R1382" s="4"/>
    </row>
    <row r="1383" spans="1:18" x14ac:dyDescent="0.25">
      <c r="A1383"/>
      <c r="K1383"/>
      <c r="O1383"/>
      <c r="R1383" s="4"/>
    </row>
    <row r="1384" spans="1:18" x14ac:dyDescent="0.25">
      <c r="A1384"/>
      <c r="K1384"/>
      <c r="O1384"/>
      <c r="R1384" s="4"/>
    </row>
    <row r="1385" spans="1:18" x14ac:dyDescent="0.25">
      <c r="A1385"/>
      <c r="K1385"/>
      <c r="O1385"/>
      <c r="R1385" s="4"/>
    </row>
    <row r="1386" spans="1:18" x14ac:dyDescent="0.25">
      <c r="A1386"/>
      <c r="K1386"/>
      <c r="O1386"/>
      <c r="R1386" s="4"/>
    </row>
    <row r="1387" spans="1:18" x14ac:dyDescent="0.25">
      <c r="A1387"/>
      <c r="K1387"/>
      <c r="O1387"/>
      <c r="R1387" s="4"/>
    </row>
    <row r="1388" spans="1:18" x14ac:dyDescent="0.25">
      <c r="A1388"/>
      <c r="K1388"/>
      <c r="O1388"/>
      <c r="R1388" s="4"/>
    </row>
    <row r="1389" spans="1:18" x14ac:dyDescent="0.25">
      <c r="A1389"/>
      <c r="K1389"/>
      <c r="O1389"/>
      <c r="R1389" s="4"/>
    </row>
    <row r="1390" spans="1:18" x14ac:dyDescent="0.25">
      <c r="A1390"/>
      <c r="K1390"/>
      <c r="O1390"/>
      <c r="R1390" s="4"/>
    </row>
    <row r="1391" spans="1:18" x14ac:dyDescent="0.25">
      <c r="A1391"/>
      <c r="K1391"/>
      <c r="O1391"/>
      <c r="R1391" s="4"/>
    </row>
    <row r="1392" spans="1:18" x14ac:dyDescent="0.25">
      <c r="A1392"/>
      <c r="K1392"/>
      <c r="O1392"/>
      <c r="R1392" s="4"/>
    </row>
    <row r="1393" spans="1:18" x14ac:dyDescent="0.25">
      <c r="A1393"/>
      <c r="K1393"/>
      <c r="O1393"/>
      <c r="R1393" s="4"/>
    </row>
    <row r="1394" spans="1:18" x14ac:dyDescent="0.25">
      <c r="A1394"/>
      <c r="K1394"/>
      <c r="O1394"/>
      <c r="R1394" s="4"/>
    </row>
    <row r="1395" spans="1:18" x14ac:dyDescent="0.25">
      <c r="A1395"/>
      <c r="K1395"/>
      <c r="O1395"/>
      <c r="R1395" s="4"/>
    </row>
    <row r="1396" spans="1:18" x14ac:dyDescent="0.25">
      <c r="A1396"/>
      <c r="K1396"/>
      <c r="O1396"/>
      <c r="R1396" s="4"/>
    </row>
    <row r="1397" spans="1:18" x14ac:dyDescent="0.25">
      <c r="A1397"/>
      <c r="K1397"/>
      <c r="O1397"/>
      <c r="R1397" s="4"/>
    </row>
    <row r="1398" spans="1:18" x14ac:dyDescent="0.25">
      <c r="A1398"/>
      <c r="K1398"/>
      <c r="O1398"/>
      <c r="R1398" s="4"/>
    </row>
    <row r="1399" spans="1:18" x14ac:dyDescent="0.25">
      <c r="A1399"/>
      <c r="K1399"/>
      <c r="O1399"/>
      <c r="R1399" s="4"/>
    </row>
    <row r="1400" spans="1:18" x14ac:dyDescent="0.25">
      <c r="A1400"/>
      <c r="K1400"/>
      <c r="O1400"/>
      <c r="R1400" s="4"/>
    </row>
    <row r="1401" spans="1:18" x14ac:dyDescent="0.25">
      <c r="A1401"/>
      <c r="K1401"/>
      <c r="O1401"/>
      <c r="R1401" s="4"/>
    </row>
    <row r="1402" spans="1:18" x14ac:dyDescent="0.25">
      <c r="A1402"/>
      <c r="K1402"/>
      <c r="O1402"/>
      <c r="R1402" s="4"/>
    </row>
    <row r="1403" spans="1:18" x14ac:dyDescent="0.25">
      <c r="A1403"/>
      <c r="K1403"/>
      <c r="O1403"/>
      <c r="R1403" s="4"/>
    </row>
    <row r="1404" spans="1:18" x14ac:dyDescent="0.25">
      <c r="A1404"/>
      <c r="K1404"/>
      <c r="O1404"/>
      <c r="R1404" s="4"/>
    </row>
    <row r="1405" spans="1:18" x14ac:dyDescent="0.25">
      <c r="A1405"/>
      <c r="K1405"/>
      <c r="O1405"/>
      <c r="R1405" s="4"/>
    </row>
    <row r="1406" spans="1:18" x14ac:dyDescent="0.25">
      <c r="A1406"/>
      <c r="K1406"/>
      <c r="O1406"/>
      <c r="R1406" s="4"/>
    </row>
    <row r="1407" spans="1:18" x14ac:dyDescent="0.25">
      <c r="A1407"/>
      <c r="K1407"/>
      <c r="O1407"/>
      <c r="R1407" s="4"/>
    </row>
    <row r="1408" spans="1:18" x14ac:dyDescent="0.25">
      <c r="A1408"/>
      <c r="K1408"/>
      <c r="O1408"/>
      <c r="R1408" s="4"/>
    </row>
    <row r="1409" spans="1:18" x14ac:dyDescent="0.25">
      <c r="A1409"/>
      <c r="K1409"/>
      <c r="O1409"/>
      <c r="R1409" s="4"/>
    </row>
    <row r="1410" spans="1:18" x14ac:dyDescent="0.25">
      <c r="A1410"/>
      <c r="K1410"/>
      <c r="O1410"/>
      <c r="R1410" s="4"/>
    </row>
    <row r="1411" spans="1:18" x14ac:dyDescent="0.25">
      <c r="A1411"/>
      <c r="K1411"/>
      <c r="O1411"/>
      <c r="R1411" s="4"/>
    </row>
    <row r="1412" spans="1:18" x14ac:dyDescent="0.25">
      <c r="A1412"/>
      <c r="K1412"/>
      <c r="O1412"/>
      <c r="R1412" s="4"/>
    </row>
    <row r="1413" spans="1:18" x14ac:dyDescent="0.25">
      <c r="A1413"/>
      <c r="K1413"/>
      <c r="O1413"/>
      <c r="R1413" s="4"/>
    </row>
    <row r="1414" spans="1:18" x14ac:dyDescent="0.25">
      <c r="A1414"/>
      <c r="K1414"/>
      <c r="O1414"/>
      <c r="R1414" s="4"/>
    </row>
    <row r="1415" spans="1:18" x14ac:dyDescent="0.25">
      <c r="A1415"/>
      <c r="K1415"/>
      <c r="O1415"/>
      <c r="R1415" s="4"/>
    </row>
    <row r="1416" spans="1:18" x14ac:dyDescent="0.25">
      <c r="A1416"/>
      <c r="K1416"/>
      <c r="O1416"/>
      <c r="R1416" s="4"/>
    </row>
    <row r="1417" spans="1:18" x14ac:dyDescent="0.25">
      <c r="A1417"/>
      <c r="K1417"/>
      <c r="O1417"/>
      <c r="R1417" s="4"/>
    </row>
    <row r="1418" spans="1:18" x14ac:dyDescent="0.25">
      <c r="A1418"/>
      <c r="K1418"/>
      <c r="O1418"/>
      <c r="R1418" s="4"/>
    </row>
    <row r="1419" spans="1:18" x14ac:dyDescent="0.25">
      <c r="A1419"/>
      <c r="K1419"/>
      <c r="O1419"/>
      <c r="R1419" s="4"/>
    </row>
    <row r="1420" spans="1:18" x14ac:dyDescent="0.25">
      <c r="A1420"/>
      <c r="K1420"/>
      <c r="O1420"/>
      <c r="R1420" s="4"/>
    </row>
    <row r="1421" spans="1:18" x14ac:dyDescent="0.25">
      <c r="A1421"/>
      <c r="K1421"/>
      <c r="O1421"/>
      <c r="R1421" s="4"/>
    </row>
    <row r="1422" spans="1:18" x14ac:dyDescent="0.25">
      <c r="A1422"/>
      <c r="K1422"/>
      <c r="O1422"/>
      <c r="R1422" s="4"/>
    </row>
    <row r="1423" spans="1:18" x14ac:dyDescent="0.25">
      <c r="A1423"/>
      <c r="K1423"/>
      <c r="O1423"/>
      <c r="R1423" s="4"/>
    </row>
    <row r="1424" spans="1:18" x14ac:dyDescent="0.25">
      <c r="A1424"/>
      <c r="K1424"/>
      <c r="O1424"/>
      <c r="R1424" s="4"/>
    </row>
    <row r="1425" spans="1:18" x14ac:dyDescent="0.25">
      <c r="A1425"/>
      <c r="K1425"/>
      <c r="O1425"/>
      <c r="R1425" s="4"/>
    </row>
    <row r="1426" spans="1:18" x14ac:dyDescent="0.25">
      <c r="A1426"/>
      <c r="K1426"/>
      <c r="O1426"/>
      <c r="R1426" s="4"/>
    </row>
    <row r="1427" spans="1:18" x14ac:dyDescent="0.25">
      <c r="A1427"/>
      <c r="K1427"/>
      <c r="O1427"/>
      <c r="R1427" s="4"/>
    </row>
    <row r="1428" spans="1:18" x14ac:dyDescent="0.25">
      <c r="A1428"/>
      <c r="K1428"/>
      <c r="O1428"/>
      <c r="R1428" s="4"/>
    </row>
    <row r="1429" spans="1:18" x14ac:dyDescent="0.25">
      <c r="A1429"/>
      <c r="K1429"/>
      <c r="O1429"/>
      <c r="R1429" s="4"/>
    </row>
    <row r="1430" spans="1:18" x14ac:dyDescent="0.25">
      <c r="A1430"/>
      <c r="K1430"/>
      <c r="O1430"/>
      <c r="R1430" s="4"/>
    </row>
    <row r="1431" spans="1:18" x14ac:dyDescent="0.25">
      <c r="A1431"/>
      <c r="K1431"/>
      <c r="O1431"/>
      <c r="R1431" s="4"/>
    </row>
    <row r="1432" spans="1:18" x14ac:dyDescent="0.25">
      <c r="A1432"/>
      <c r="K1432"/>
      <c r="O1432"/>
      <c r="R1432" s="4"/>
    </row>
    <row r="1433" spans="1:18" x14ac:dyDescent="0.25">
      <c r="A1433"/>
      <c r="K1433"/>
      <c r="O1433"/>
      <c r="R1433" s="4"/>
    </row>
    <row r="1434" spans="1:18" x14ac:dyDescent="0.25">
      <c r="A1434"/>
      <c r="K1434"/>
      <c r="O1434"/>
      <c r="R1434" s="4"/>
    </row>
    <row r="1435" spans="1:18" x14ac:dyDescent="0.25">
      <c r="A1435"/>
      <c r="K1435"/>
      <c r="O1435"/>
      <c r="R1435" s="4"/>
    </row>
    <row r="1436" spans="1:18" x14ac:dyDescent="0.25">
      <c r="A1436"/>
      <c r="K1436"/>
      <c r="O1436"/>
      <c r="R1436" s="4"/>
    </row>
    <row r="1437" spans="1:18" x14ac:dyDescent="0.25">
      <c r="A1437"/>
      <c r="K1437"/>
      <c r="O1437"/>
      <c r="R1437" s="4"/>
    </row>
    <row r="1438" spans="1:18" x14ac:dyDescent="0.25">
      <c r="A1438"/>
      <c r="K1438"/>
      <c r="O1438"/>
      <c r="R1438" s="4"/>
    </row>
    <row r="1439" spans="1:18" x14ac:dyDescent="0.25">
      <c r="A1439"/>
      <c r="K1439"/>
      <c r="O1439"/>
      <c r="R1439" s="4"/>
    </row>
    <row r="1440" spans="1:18" x14ac:dyDescent="0.25">
      <c r="A1440"/>
      <c r="K1440"/>
      <c r="O1440"/>
      <c r="R1440" s="4"/>
    </row>
    <row r="1441" spans="1:18" x14ac:dyDescent="0.25">
      <c r="A1441"/>
      <c r="K1441"/>
      <c r="O1441"/>
      <c r="R1441" s="4"/>
    </row>
    <row r="1442" spans="1:18" x14ac:dyDescent="0.25">
      <c r="A1442"/>
      <c r="K1442"/>
      <c r="O1442"/>
      <c r="R1442" s="4"/>
    </row>
    <row r="1443" spans="1:18" x14ac:dyDescent="0.25">
      <c r="A1443"/>
      <c r="K1443"/>
      <c r="O1443"/>
      <c r="R1443" s="4"/>
    </row>
    <row r="1444" spans="1:18" x14ac:dyDescent="0.25">
      <c r="A1444"/>
      <c r="K1444"/>
      <c r="O1444"/>
      <c r="R1444" s="4"/>
    </row>
    <row r="1445" spans="1:18" x14ac:dyDescent="0.25">
      <c r="A1445"/>
      <c r="K1445"/>
      <c r="O1445"/>
      <c r="R1445" s="4"/>
    </row>
    <row r="1446" spans="1:18" x14ac:dyDescent="0.25">
      <c r="A1446"/>
      <c r="K1446"/>
      <c r="O1446"/>
      <c r="R1446" s="4"/>
    </row>
    <row r="1447" spans="1:18" x14ac:dyDescent="0.25">
      <c r="A1447"/>
      <c r="K1447"/>
      <c r="O1447"/>
      <c r="R1447" s="4"/>
    </row>
    <row r="1448" spans="1:18" x14ac:dyDescent="0.25">
      <c r="A1448"/>
      <c r="K1448"/>
      <c r="O1448"/>
      <c r="R1448" s="4"/>
    </row>
    <row r="1449" spans="1:18" x14ac:dyDescent="0.25">
      <c r="A1449"/>
      <c r="K1449"/>
      <c r="O1449"/>
      <c r="R1449" s="4"/>
    </row>
    <row r="1450" spans="1:18" x14ac:dyDescent="0.25">
      <c r="A1450"/>
      <c r="K1450"/>
      <c r="O1450"/>
      <c r="R1450" s="4"/>
    </row>
    <row r="1451" spans="1:18" x14ac:dyDescent="0.25">
      <c r="A1451"/>
      <c r="K1451"/>
      <c r="O1451"/>
      <c r="R1451" s="4"/>
    </row>
    <row r="1452" spans="1:18" x14ac:dyDescent="0.25">
      <c r="A1452"/>
      <c r="K1452"/>
      <c r="O1452"/>
      <c r="R1452" s="4"/>
    </row>
    <row r="1453" spans="1:18" x14ac:dyDescent="0.25">
      <c r="A1453"/>
      <c r="K1453"/>
      <c r="O1453"/>
      <c r="R1453" s="4"/>
    </row>
    <row r="1454" spans="1:18" x14ac:dyDescent="0.25">
      <c r="A1454"/>
      <c r="K1454"/>
      <c r="O1454"/>
      <c r="R1454" s="4"/>
    </row>
    <row r="1455" spans="1:18" x14ac:dyDescent="0.25">
      <c r="A1455"/>
      <c r="K1455"/>
      <c r="O1455"/>
      <c r="R1455" s="4"/>
    </row>
    <row r="1456" spans="1:18" x14ac:dyDescent="0.25">
      <c r="A1456"/>
      <c r="K1456"/>
      <c r="O1456"/>
      <c r="R1456" s="4"/>
    </row>
    <row r="1457" spans="1:18" x14ac:dyDescent="0.25">
      <c r="A1457"/>
      <c r="K1457"/>
      <c r="O1457"/>
      <c r="R1457" s="4"/>
    </row>
    <row r="1458" spans="1:18" x14ac:dyDescent="0.25">
      <c r="A1458"/>
      <c r="K1458"/>
      <c r="O1458"/>
      <c r="R1458" s="4"/>
    </row>
    <row r="1459" spans="1:18" x14ac:dyDescent="0.25">
      <c r="A1459"/>
      <c r="K1459"/>
      <c r="O1459"/>
      <c r="R1459" s="4"/>
    </row>
    <row r="1460" spans="1:18" x14ac:dyDescent="0.25">
      <c r="A1460"/>
      <c r="K1460"/>
      <c r="O1460"/>
      <c r="R1460" s="4"/>
    </row>
    <row r="1461" spans="1:18" x14ac:dyDescent="0.25">
      <c r="A1461"/>
      <c r="K1461"/>
      <c r="O1461"/>
      <c r="R1461" s="4"/>
    </row>
    <row r="1462" spans="1:18" x14ac:dyDescent="0.25">
      <c r="A1462"/>
      <c r="K1462"/>
      <c r="O1462"/>
      <c r="R1462" s="4"/>
    </row>
    <row r="1463" spans="1:18" x14ac:dyDescent="0.25">
      <c r="A1463"/>
      <c r="K1463"/>
      <c r="O1463"/>
      <c r="R1463" s="4"/>
    </row>
    <row r="1464" spans="1:18" x14ac:dyDescent="0.25">
      <c r="A1464"/>
      <c r="K1464"/>
      <c r="O1464"/>
      <c r="R1464" s="4"/>
    </row>
    <row r="1465" spans="1:18" x14ac:dyDescent="0.25">
      <c r="A1465"/>
      <c r="K1465"/>
      <c r="O1465"/>
      <c r="R1465" s="4"/>
    </row>
    <row r="1466" spans="1:18" x14ac:dyDescent="0.25">
      <c r="A1466"/>
      <c r="K1466"/>
      <c r="O1466"/>
      <c r="R1466" s="4"/>
    </row>
    <row r="1467" spans="1:18" x14ac:dyDescent="0.25">
      <c r="A1467"/>
      <c r="K1467"/>
      <c r="O1467"/>
      <c r="R1467" s="4"/>
    </row>
    <row r="1468" spans="1:18" x14ac:dyDescent="0.25">
      <c r="A1468"/>
      <c r="K1468"/>
      <c r="O1468"/>
      <c r="R1468" s="4"/>
    </row>
    <row r="1469" spans="1:18" x14ac:dyDescent="0.25">
      <c r="A1469"/>
      <c r="K1469"/>
      <c r="O1469"/>
      <c r="R1469" s="4"/>
    </row>
    <row r="1470" spans="1:18" x14ac:dyDescent="0.25">
      <c r="A1470"/>
      <c r="K1470"/>
      <c r="O1470"/>
      <c r="R1470" s="4"/>
    </row>
    <row r="1471" spans="1:18" x14ac:dyDescent="0.25">
      <c r="A1471"/>
      <c r="K1471"/>
      <c r="O1471"/>
      <c r="R1471" s="4"/>
    </row>
    <row r="1472" spans="1:18" x14ac:dyDescent="0.25">
      <c r="A1472"/>
      <c r="K1472"/>
      <c r="O1472"/>
      <c r="R1472" s="4"/>
    </row>
    <row r="1473" spans="1:18" x14ac:dyDescent="0.25">
      <c r="A1473"/>
      <c r="K1473"/>
      <c r="O1473"/>
      <c r="R1473" s="4"/>
    </row>
    <row r="1474" spans="1:18" x14ac:dyDescent="0.25">
      <c r="A1474"/>
      <c r="K1474"/>
      <c r="O1474"/>
      <c r="R1474" s="4"/>
    </row>
    <row r="1475" spans="1:18" x14ac:dyDescent="0.25">
      <c r="A1475"/>
      <c r="K1475"/>
      <c r="O1475"/>
      <c r="R1475" s="4"/>
    </row>
    <row r="1476" spans="1:18" x14ac:dyDescent="0.25">
      <c r="A1476"/>
      <c r="K1476"/>
      <c r="O1476"/>
      <c r="R1476" s="4"/>
    </row>
    <row r="1477" spans="1:18" x14ac:dyDescent="0.25">
      <c r="A1477"/>
      <c r="K1477"/>
      <c r="O1477"/>
      <c r="R1477" s="4"/>
    </row>
    <row r="1478" spans="1:18" x14ac:dyDescent="0.25">
      <c r="A1478"/>
      <c r="K1478"/>
      <c r="O1478"/>
      <c r="R1478" s="4"/>
    </row>
    <row r="1479" spans="1:18" x14ac:dyDescent="0.25">
      <c r="A1479"/>
      <c r="K1479"/>
      <c r="O1479"/>
      <c r="R1479" s="4"/>
    </row>
    <row r="1480" spans="1:18" x14ac:dyDescent="0.25">
      <c r="A1480"/>
      <c r="K1480"/>
      <c r="O1480"/>
      <c r="R1480" s="4"/>
    </row>
    <row r="1481" spans="1:18" x14ac:dyDescent="0.25">
      <c r="A1481"/>
      <c r="K1481"/>
      <c r="O1481"/>
      <c r="R1481" s="4"/>
    </row>
    <row r="1482" spans="1:18" x14ac:dyDescent="0.25">
      <c r="A1482"/>
      <c r="K1482"/>
      <c r="O1482"/>
      <c r="R1482" s="4"/>
    </row>
    <row r="1483" spans="1:18" x14ac:dyDescent="0.25">
      <c r="A1483"/>
      <c r="K1483"/>
      <c r="O1483"/>
      <c r="R1483" s="4"/>
    </row>
    <row r="1484" spans="1:18" x14ac:dyDescent="0.25">
      <c r="A1484"/>
      <c r="K1484"/>
      <c r="O1484"/>
      <c r="R1484" s="4"/>
    </row>
    <row r="1485" spans="1:18" x14ac:dyDescent="0.25">
      <c r="A1485"/>
      <c r="K1485"/>
      <c r="O1485"/>
      <c r="R1485" s="4"/>
    </row>
    <row r="1486" spans="1:18" x14ac:dyDescent="0.25">
      <c r="A1486"/>
      <c r="K1486"/>
      <c r="O1486"/>
      <c r="R1486" s="4"/>
    </row>
    <row r="1487" spans="1:18" x14ac:dyDescent="0.25">
      <c r="A1487"/>
      <c r="K1487"/>
      <c r="O1487"/>
      <c r="R1487" s="4"/>
    </row>
    <row r="1488" spans="1:18" x14ac:dyDescent="0.25">
      <c r="A1488"/>
      <c r="K1488"/>
      <c r="O1488"/>
      <c r="R1488" s="4"/>
    </row>
    <row r="1489" spans="1:18" x14ac:dyDescent="0.25">
      <c r="A1489"/>
      <c r="K1489"/>
      <c r="O1489"/>
      <c r="R1489" s="4"/>
    </row>
    <row r="1490" spans="1:18" x14ac:dyDescent="0.25">
      <c r="A1490"/>
      <c r="K1490"/>
      <c r="O1490"/>
      <c r="R1490" s="4"/>
    </row>
    <row r="1491" spans="1:18" x14ac:dyDescent="0.25">
      <c r="A1491"/>
      <c r="K1491"/>
      <c r="O1491"/>
      <c r="R1491" s="4"/>
    </row>
    <row r="1492" spans="1:18" x14ac:dyDescent="0.25">
      <c r="A1492"/>
      <c r="K1492"/>
      <c r="O1492"/>
      <c r="R1492" s="4"/>
    </row>
    <row r="1493" spans="1:18" x14ac:dyDescent="0.25">
      <c r="A1493"/>
      <c r="K1493"/>
      <c r="O1493"/>
      <c r="R1493" s="4"/>
    </row>
    <row r="1494" spans="1:18" x14ac:dyDescent="0.25">
      <c r="A1494"/>
      <c r="K1494"/>
      <c r="O1494"/>
      <c r="R1494" s="4"/>
    </row>
    <row r="1495" spans="1:18" x14ac:dyDescent="0.25">
      <c r="A1495"/>
      <c r="K1495"/>
      <c r="O1495"/>
      <c r="R1495" s="4"/>
    </row>
    <row r="1496" spans="1:18" x14ac:dyDescent="0.25">
      <c r="A1496"/>
      <c r="K1496"/>
      <c r="O1496"/>
      <c r="R1496" s="4"/>
    </row>
    <row r="1497" spans="1:18" x14ac:dyDescent="0.25">
      <c r="A1497"/>
      <c r="K1497"/>
      <c r="O1497"/>
      <c r="R1497" s="4"/>
    </row>
    <row r="1498" spans="1:18" x14ac:dyDescent="0.25">
      <c r="A1498"/>
      <c r="K1498"/>
      <c r="O1498"/>
      <c r="R1498" s="4"/>
    </row>
    <row r="1499" spans="1:18" x14ac:dyDescent="0.25">
      <c r="A1499"/>
      <c r="K1499"/>
      <c r="O1499"/>
      <c r="R1499" s="4"/>
    </row>
    <row r="1500" spans="1:18" x14ac:dyDescent="0.25">
      <c r="A1500"/>
      <c r="K1500"/>
      <c r="O1500"/>
      <c r="R1500" s="4"/>
    </row>
    <row r="1501" spans="1:18" x14ac:dyDescent="0.25">
      <c r="A1501"/>
      <c r="K1501"/>
      <c r="O1501"/>
      <c r="R1501" s="4"/>
    </row>
    <row r="1502" spans="1:18" x14ac:dyDescent="0.25">
      <c r="A1502"/>
      <c r="K1502"/>
      <c r="O1502"/>
      <c r="R1502" s="4"/>
    </row>
    <row r="1503" spans="1:18" x14ac:dyDescent="0.25">
      <c r="A1503"/>
      <c r="K1503"/>
      <c r="O1503"/>
      <c r="R1503" s="4"/>
    </row>
    <row r="1504" spans="1:18" x14ac:dyDescent="0.25">
      <c r="A1504"/>
      <c r="K1504"/>
      <c r="O1504"/>
      <c r="R1504" s="4"/>
    </row>
    <row r="1505" spans="1:18" x14ac:dyDescent="0.25">
      <c r="A1505"/>
      <c r="K1505"/>
      <c r="O1505"/>
      <c r="R1505" s="4"/>
    </row>
    <row r="1506" spans="1:18" x14ac:dyDescent="0.25">
      <c r="A1506"/>
      <c r="K1506"/>
      <c r="O1506"/>
      <c r="R1506" s="4"/>
    </row>
    <row r="1507" spans="1:18" x14ac:dyDescent="0.25">
      <c r="A1507"/>
      <c r="K1507"/>
      <c r="O1507"/>
      <c r="R1507" s="4"/>
    </row>
    <row r="1508" spans="1:18" x14ac:dyDescent="0.25">
      <c r="A1508"/>
      <c r="K1508"/>
      <c r="O1508"/>
      <c r="R1508" s="4"/>
    </row>
    <row r="1509" spans="1:18" x14ac:dyDescent="0.25">
      <c r="A1509"/>
      <c r="K1509"/>
      <c r="O1509"/>
      <c r="R1509" s="4"/>
    </row>
    <row r="1510" spans="1:18" x14ac:dyDescent="0.25">
      <c r="A1510"/>
      <c r="K1510"/>
      <c r="O1510"/>
      <c r="R1510" s="4"/>
    </row>
    <row r="1511" spans="1:18" x14ac:dyDescent="0.25">
      <c r="A1511"/>
      <c r="K1511"/>
      <c r="O1511"/>
      <c r="R1511" s="4"/>
    </row>
    <row r="1512" spans="1:18" x14ac:dyDescent="0.25">
      <c r="A1512"/>
      <c r="K1512"/>
      <c r="O1512"/>
      <c r="R1512" s="4"/>
    </row>
    <row r="1513" spans="1:18" x14ac:dyDescent="0.25">
      <c r="A1513"/>
      <c r="K1513"/>
      <c r="O1513"/>
      <c r="R1513" s="4"/>
    </row>
    <row r="1514" spans="1:18" x14ac:dyDescent="0.25">
      <c r="A1514"/>
      <c r="K1514"/>
      <c r="O1514"/>
      <c r="R1514" s="4"/>
    </row>
    <row r="1515" spans="1:18" x14ac:dyDescent="0.25">
      <c r="A1515"/>
      <c r="K1515"/>
      <c r="O1515"/>
      <c r="R1515" s="4"/>
    </row>
    <row r="1516" spans="1:18" x14ac:dyDescent="0.25">
      <c r="A1516"/>
      <c r="K1516"/>
      <c r="O1516"/>
      <c r="R1516" s="4"/>
    </row>
    <row r="1517" spans="1:18" x14ac:dyDescent="0.25">
      <c r="A1517"/>
      <c r="K1517"/>
      <c r="O1517"/>
      <c r="R1517" s="4"/>
    </row>
    <row r="1518" spans="1:18" x14ac:dyDescent="0.25">
      <c r="A1518"/>
      <c r="K1518"/>
      <c r="O1518"/>
      <c r="R1518" s="4"/>
    </row>
    <row r="1519" spans="1:18" x14ac:dyDescent="0.25">
      <c r="A1519"/>
      <c r="K1519"/>
      <c r="O1519"/>
      <c r="R1519" s="4"/>
    </row>
    <row r="1520" spans="1:18" x14ac:dyDescent="0.25">
      <c r="A1520"/>
      <c r="K1520"/>
      <c r="O1520"/>
      <c r="R1520" s="4"/>
    </row>
    <row r="1521" spans="1:18" x14ac:dyDescent="0.25">
      <c r="A1521"/>
      <c r="K1521"/>
      <c r="O1521"/>
      <c r="R1521" s="4"/>
    </row>
    <row r="1522" spans="1:18" x14ac:dyDescent="0.25">
      <c r="A1522"/>
      <c r="K1522"/>
      <c r="O1522"/>
      <c r="R1522" s="4"/>
    </row>
    <row r="1523" spans="1:18" x14ac:dyDescent="0.25">
      <c r="A1523"/>
      <c r="K1523"/>
      <c r="O1523"/>
      <c r="R1523" s="4"/>
    </row>
    <row r="1524" spans="1:18" x14ac:dyDescent="0.25">
      <c r="A1524"/>
      <c r="K1524"/>
      <c r="O1524"/>
      <c r="R1524" s="4"/>
    </row>
    <row r="1525" spans="1:18" x14ac:dyDescent="0.25">
      <c r="A1525"/>
      <c r="K1525"/>
      <c r="O1525"/>
      <c r="R1525" s="4"/>
    </row>
    <row r="1526" spans="1:18" x14ac:dyDescent="0.25">
      <c r="A1526"/>
      <c r="K1526"/>
      <c r="O1526"/>
      <c r="R1526" s="4"/>
    </row>
    <row r="1527" spans="1:18" x14ac:dyDescent="0.25">
      <c r="A1527"/>
      <c r="K1527"/>
      <c r="O1527"/>
      <c r="R1527" s="4"/>
    </row>
    <row r="1528" spans="1:18" x14ac:dyDescent="0.25">
      <c r="A1528"/>
      <c r="K1528"/>
      <c r="O1528"/>
      <c r="R1528" s="4"/>
    </row>
    <row r="1529" spans="1:18" x14ac:dyDescent="0.25">
      <c r="A1529"/>
      <c r="K1529"/>
      <c r="O1529"/>
      <c r="R1529" s="4"/>
    </row>
    <row r="1530" spans="1:18" x14ac:dyDescent="0.25">
      <c r="A1530"/>
      <c r="K1530"/>
      <c r="O1530"/>
      <c r="R1530" s="4"/>
    </row>
    <row r="1531" spans="1:18" x14ac:dyDescent="0.25">
      <c r="A1531"/>
      <c r="K1531"/>
      <c r="O1531"/>
      <c r="R1531" s="4"/>
    </row>
    <row r="1532" spans="1:18" x14ac:dyDescent="0.25">
      <c r="A1532"/>
      <c r="K1532"/>
      <c r="O1532"/>
      <c r="R1532" s="4"/>
    </row>
    <row r="1533" spans="1:18" x14ac:dyDescent="0.25">
      <c r="A1533"/>
      <c r="K1533"/>
      <c r="O1533"/>
      <c r="R1533" s="4"/>
    </row>
    <row r="1534" spans="1:18" x14ac:dyDescent="0.25">
      <c r="A1534"/>
      <c r="K1534"/>
      <c r="O1534"/>
      <c r="R1534" s="4"/>
    </row>
    <row r="1535" spans="1:18" x14ac:dyDescent="0.25">
      <c r="A1535"/>
      <c r="K1535"/>
      <c r="O1535"/>
      <c r="R1535" s="4"/>
    </row>
    <row r="1536" spans="1:18" x14ac:dyDescent="0.25">
      <c r="A1536"/>
      <c r="K1536"/>
      <c r="O1536"/>
      <c r="R1536" s="4"/>
    </row>
    <row r="1537" spans="1:18" x14ac:dyDescent="0.25">
      <c r="A1537"/>
      <c r="K1537"/>
      <c r="O1537"/>
      <c r="R1537" s="4"/>
    </row>
    <row r="1538" spans="1:18" x14ac:dyDescent="0.25">
      <c r="A1538"/>
      <c r="K1538"/>
      <c r="O1538"/>
      <c r="R1538" s="4"/>
    </row>
    <row r="1539" spans="1:18" x14ac:dyDescent="0.25">
      <c r="A1539"/>
      <c r="K1539"/>
      <c r="O1539"/>
      <c r="R1539" s="4"/>
    </row>
    <row r="1540" spans="1:18" x14ac:dyDescent="0.25">
      <c r="A1540"/>
      <c r="K1540"/>
      <c r="O1540"/>
      <c r="R1540" s="4"/>
    </row>
    <row r="1541" spans="1:18" x14ac:dyDescent="0.25">
      <c r="A1541"/>
      <c r="K1541"/>
      <c r="O1541"/>
      <c r="R1541" s="4"/>
    </row>
    <row r="1542" spans="1:18" x14ac:dyDescent="0.25">
      <c r="A1542"/>
      <c r="K1542"/>
      <c r="O1542"/>
      <c r="R1542" s="4"/>
    </row>
    <row r="1543" spans="1:18" x14ac:dyDescent="0.25">
      <c r="A1543"/>
      <c r="K1543"/>
      <c r="O1543"/>
      <c r="R1543" s="4"/>
    </row>
    <row r="1544" spans="1:18" x14ac:dyDescent="0.25">
      <c r="A1544"/>
      <c r="K1544"/>
      <c r="O1544"/>
      <c r="R1544" s="4"/>
    </row>
    <row r="1545" spans="1:18" x14ac:dyDescent="0.25">
      <c r="A1545"/>
      <c r="K1545"/>
      <c r="O1545"/>
      <c r="R1545" s="4"/>
    </row>
    <row r="1546" spans="1:18" x14ac:dyDescent="0.25">
      <c r="A1546"/>
      <c r="K1546"/>
      <c r="O1546"/>
      <c r="R1546" s="4"/>
    </row>
    <row r="1547" spans="1:18" x14ac:dyDescent="0.25">
      <c r="A1547"/>
      <c r="K1547"/>
      <c r="O1547"/>
      <c r="R1547" s="4"/>
    </row>
    <row r="1548" spans="1:18" x14ac:dyDescent="0.25">
      <c r="A1548"/>
      <c r="K1548"/>
      <c r="O1548"/>
      <c r="R1548" s="4"/>
    </row>
    <row r="1549" spans="1:18" x14ac:dyDescent="0.25">
      <c r="A1549"/>
      <c r="K1549"/>
      <c r="O1549"/>
      <c r="R1549" s="4"/>
    </row>
    <row r="1550" spans="1:18" x14ac:dyDescent="0.25">
      <c r="A1550"/>
      <c r="K1550"/>
      <c r="O1550"/>
      <c r="R1550" s="4"/>
    </row>
    <row r="1551" spans="1:18" x14ac:dyDescent="0.25">
      <c r="A1551"/>
      <c r="K1551"/>
      <c r="O1551"/>
      <c r="R1551" s="4"/>
    </row>
    <row r="1552" spans="1:18" x14ac:dyDescent="0.25">
      <c r="A1552"/>
      <c r="K1552"/>
      <c r="O1552"/>
      <c r="R1552" s="4"/>
    </row>
    <row r="1553" spans="1:18" x14ac:dyDescent="0.25">
      <c r="A1553"/>
      <c r="K1553"/>
      <c r="O1553"/>
      <c r="R1553" s="4"/>
    </row>
    <row r="1554" spans="1:18" x14ac:dyDescent="0.25">
      <c r="A1554"/>
      <c r="K1554"/>
      <c r="O1554"/>
      <c r="R1554" s="4"/>
    </row>
    <row r="1555" spans="1:18" x14ac:dyDescent="0.25">
      <c r="A1555"/>
      <c r="K1555"/>
      <c r="O1555"/>
      <c r="R1555" s="4"/>
    </row>
    <row r="1556" spans="1:18" x14ac:dyDescent="0.25">
      <c r="A1556"/>
      <c r="K1556"/>
      <c r="O1556"/>
      <c r="R1556" s="4"/>
    </row>
    <row r="1557" spans="1:18" x14ac:dyDescent="0.25">
      <c r="A1557"/>
      <c r="K1557"/>
      <c r="O1557"/>
      <c r="R1557" s="4"/>
    </row>
    <row r="1558" spans="1:18" x14ac:dyDescent="0.25">
      <c r="A1558"/>
      <c r="K1558"/>
      <c r="O1558"/>
      <c r="R1558" s="4"/>
    </row>
    <row r="1559" spans="1:18" x14ac:dyDescent="0.25">
      <c r="A1559"/>
      <c r="K1559"/>
      <c r="O1559"/>
      <c r="R1559" s="4"/>
    </row>
    <row r="1560" spans="1:18" x14ac:dyDescent="0.25">
      <c r="A1560"/>
      <c r="K1560"/>
      <c r="O1560"/>
      <c r="R1560" s="4"/>
    </row>
    <row r="1561" spans="1:18" x14ac:dyDescent="0.25">
      <c r="A1561"/>
      <c r="K1561"/>
      <c r="O1561"/>
      <c r="R1561" s="4"/>
    </row>
    <row r="1562" spans="1:18" x14ac:dyDescent="0.25">
      <c r="A1562"/>
      <c r="K1562"/>
      <c r="O1562"/>
      <c r="R1562" s="4"/>
    </row>
    <row r="1563" spans="1:18" x14ac:dyDescent="0.25">
      <c r="A1563"/>
      <c r="K1563"/>
      <c r="O1563"/>
      <c r="R1563" s="4"/>
    </row>
    <row r="1564" spans="1:18" x14ac:dyDescent="0.25">
      <c r="A1564"/>
      <c r="K1564"/>
      <c r="O1564"/>
      <c r="R1564" s="4"/>
    </row>
    <row r="1565" spans="1:18" x14ac:dyDescent="0.25">
      <c r="A1565"/>
      <c r="K1565"/>
      <c r="O1565"/>
      <c r="R1565" s="4"/>
    </row>
    <row r="1566" spans="1:18" x14ac:dyDescent="0.25">
      <c r="A1566"/>
      <c r="K1566"/>
      <c r="O1566"/>
      <c r="R1566" s="4"/>
    </row>
    <row r="1567" spans="1:18" x14ac:dyDescent="0.25">
      <c r="A1567"/>
      <c r="K1567"/>
      <c r="O1567"/>
      <c r="R1567" s="4"/>
    </row>
    <row r="1568" spans="1:18" x14ac:dyDescent="0.25">
      <c r="A1568"/>
      <c r="K1568"/>
      <c r="O1568"/>
      <c r="R1568" s="4"/>
    </row>
    <row r="1569" spans="1:18" x14ac:dyDescent="0.25">
      <c r="A1569"/>
      <c r="K1569"/>
      <c r="O1569"/>
      <c r="R1569" s="4"/>
    </row>
    <row r="1570" spans="1:18" x14ac:dyDescent="0.25">
      <c r="A1570"/>
      <c r="K1570"/>
      <c r="O1570"/>
      <c r="R1570" s="4"/>
    </row>
    <row r="1571" spans="1:18" x14ac:dyDescent="0.25">
      <c r="A1571"/>
      <c r="K1571"/>
      <c r="O1571"/>
      <c r="R1571" s="4"/>
    </row>
    <row r="1572" spans="1:18" x14ac:dyDescent="0.25">
      <c r="A1572"/>
      <c r="K1572"/>
      <c r="O1572"/>
      <c r="R1572" s="4"/>
    </row>
    <row r="1573" spans="1:18" x14ac:dyDescent="0.25">
      <c r="A1573"/>
      <c r="K1573"/>
      <c r="O1573"/>
      <c r="R1573" s="4"/>
    </row>
    <row r="1574" spans="1:18" x14ac:dyDescent="0.25">
      <c r="A1574"/>
      <c r="K1574"/>
      <c r="O1574"/>
      <c r="R1574" s="4"/>
    </row>
    <row r="1575" spans="1:18" x14ac:dyDescent="0.25">
      <c r="A1575"/>
      <c r="K1575"/>
      <c r="O1575"/>
      <c r="R1575" s="4"/>
    </row>
    <row r="1576" spans="1:18" x14ac:dyDescent="0.25">
      <c r="A1576"/>
      <c r="K1576"/>
      <c r="O1576"/>
      <c r="R1576" s="4"/>
    </row>
    <row r="1577" spans="1:18" x14ac:dyDescent="0.25">
      <c r="A1577"/>
      <c r="K1577"/>
      <c r="O1577"/>
      <c r="R1577" s="4"/>
    </row>
    <row r="1578" spans="1:18" x14ac:dyDescent="0.25">
      <c r="A1578"/>
      <c r="K1578"/>
      <c r="O1578"/>
      <c r="R1578" s="4"/>
    </row>
    <row r="1579" spans="1:18" x14ac:dyDescent="0.25">
      <c r="A1579"/>
      <c r="K1579"/>
      <c r="O1579"/>
      <c r="R1579" s="4"/>
    </row>
    <row r="1580" spans="1:18" x14ac:dyDescent="0.25">
      <c r="A1580"/>
      <c r="K1580"/>
      <c r="O1580"/>
      <c r="R1580" s="4"/>
    </row>
    <row r="1581" spans="1:18" x14ac:dyDescent="0.25">
      <c r="A1581"/>
      <c r="K1581"/>
      <c r="O1581"/>
      <c r="R1581" s="4"/>
    </row>
    <row r="1582" spans="1:18" x14ac:dyDescent="0.25">
      <c r="A1582"/>
      <c r="K1582"/>
      <c r="O1582"/>
      <c r="R1582" s="4"/>
    </row>
    <row r="1583" spans="1:18" x14ac:dyDescent="0.25">
      <c r="A1583"/>
      <c r="K1583"/>
      <c r="O1583"/>
      <c r="R1583" s="4"/>
    </row>
    <row r="1584" spans="1:18" x14ac:dyDescent="0.25">
      <c r="A1584"/>
      <c r="K1584"/>
      <c r="O1584"/>
      <c r="R1584" s="4"/>
    </row>
    <row r="1585" spans="1:18" x14ac:dyDescent="0.25">
      <c r="A1585"/>
      <c r="K1585"/>
      <c r="O1585"/>
      <c r="R1585" s="4"/>
    </row>
    <row r="1586" spans="1:18" x14ac:dyDescent="0.25">
      <c r="A1586"/>
      <c r="K1586"/>
      <c r="O1586"/>
      <c r="R1586" s="4"/>
    </row>
    <row r="1587" spans="1:18" x14ac:dyDescent="0.25">
      <c r="A1587"/>
      <c r="K1587"/>
      <c r="O1587"/>
      <c r="R1587" s="4"/>
    </row>
    <row r="1588" spans="1:18" x14ac:dyDescent="0.25">
      <c r="A1588"/>
      <c r="K1588"/>
      <c r="O1588"/>
      <c r="R1588" s="4"/>
    </row>
    <row r="1589" spans="1:18" x14ac:dyDescent="0.25">
      <c r="A1589"/>
      <c r="K1589"/>
      <c r="O1589"/>
      <c r="R1589" s="4"/>
    </row>
    <row r="1590" spans="1:18" x14ac:dyDescent="0.25">
      <c r="A1590"/>
      <c r="K1590"/>
      <c r="O1590"/>
      <c r="R1590" s="4"/>
    </row>
    <row r="1591" spans="1:18" x14ac:dyDescent="0.25">
      <c r="A1591"/>
      <c r="K1591"/>
      <c r="O1591"/>
      <c r="R1591" s="4"/>
    </row>
    <row r="1592" spans="1:18" x14ac:dyDescent="0.25">
      <c r="A1592"/>
      <c r="K1592"/>
      <c r="O1592"/>
      <c r="R1592" s="4"/>
    </row>
    <row r="1593" spans="1:18" x14ac:dyDescent="0.25">
      <c r="A1593"/>
      <c r="K1593"/>
      <c r="O1593"/>
      <c r="R1593" s="4"/>
    </row>
    <row r="1594" spans="1:18" x14ac:dyDescent="0.25">
      <c r="A1594"/>
      <c r="K1594"/>
      <c r="O1594"/>
      <c r="R1594" s="4"/>
    </row>
    <row r="1595" spans="1:18" x14ac:dyDescent="0.25">
      <c r="A1595"/>
      <c r="K1595"/>
      <c r="O1595"/>
      <c r="R1595" s="4"/>
    </row>
    <row r="1596" spans="1:18" x14ac:dyDescent="0.25">
      <c r="A1596"/>
      <c r="K1596"/>
      <c r="O1596"/>
      <c r="R1596" s="4"/>
    </row>
    <row r="1597" spans="1:18" x14ac:dyDescent="0.25">
      <c r="A1597"/>
      <c r="K1597"/>
      <c r="O1597"/>
      <c r="R1597" s="4"/>
    </row>
    <row r="1598" spans="1:18" x14ac:dyDescent="0.25">
      <c r="A1598"/>
      <c r="K1598"/>
      <c r="O1598"/>
      <c r="R1598" s="4"/>
    </row>
    <row r="1599" spans="1:18" x14ac:dyDescent="0.25">
      <c r="A1599"/>
      <c r="K1599"/>
      <c r="O1599"/>
      <c r="R1599" s="4"/>
    </row>
    <row r="1600" spans="1:18" x14ac:dyDescent="0.25">
      <c r="A1600"/>
      <c r="K1600"/>
      <c r="O1600"/>
      <c r="R1600" s="4"/>
    </row>
    <row r="1601" spans="1:18" x14ac:dyDescent="0.25">
      <c r="A1601"/>
      <c r="K1601"/>
      <c r="O1601"/>
      <c r="R1601" s="4"/>
    </row>
    <row r="1602" spans="1:18" x14ac:dyDescent="0.25">
      <c r="A1602"/>
      <c r="K1602"/>
      <c r="O1602"/>
      <c r="R1602" s="4"/>
    </row>
    <row r="1603" spans="1:18" x14ac:dyDescent="0.25">
      <c r="A1603"/>
      <c r="K1603"/>
      <c r="O1603"/>
      <c r="R1603" s="4"/>
    </row>
    <row r="1604" spans="1:18" x14ac:dyDescent="0.25">
      <c r="A1604"/>
      <c r="K1604"/>
      <c r="O1604"/>
      <c r="R1604" s="4"/>
    </row>
    <row r="1605" spans="1:18" x14ac:dyDescent="0.25">
      <c r="A1605"/>
      <c r="K1605"/>
      <c r="O1605"/>
      <c r="R1605" s="4"/>
    </row>
    <row r="1606" spans="1:18" x14ac:dyDescent="0.25">
      <c r="A1606"/>
      <c r="K1606"/>
      <c r="O1606"/>
      <c r="R1606" s="4"/>
    </row>
    <row r="1607" spans="1:18" x14ac:dyDescent="0.25">
      <c r="A1607"/>
      <c r="K1607"/>
      <c r="O1607"/>
      <c r="R1607" s="4"/>
    </row>
    <row r="1608" spans="1:18" x14ac:dyDescent="0.25">
      <c r="A1608"/>
      <c r="K1608"/>
      <c r="O1608"/>
      <c r="R1608" s="4"/>
    </row>
    <row r="1609" spans="1:18" x14ac:dyDescent="0.25">
      <c r="A1609"/>
      <c r="K1609"/>
      <c r="O1609"/>
      <c r="R1609" s="4"/>
    </row>
    <row r="1610" spans="1:18" x14ac:dyDescent="0.25">
      <c r="A1610"/>
      <c r="K1610"/>
      <c r="O1610"/>
      <c r="R1610" s="4"/>
    </row>
    <row r="1611" spans="1:18" x14ac:dyDescent="0.25">
      <c r="A1611"/>
      <c r="K1611"/>
      <c r="O1611"/>
      <c r="R1611" s="4"/>
    </row>
    <row r="1612" spans="1:18" x14ac:dyDescent="0.25">
      <c r="A1612"/>
      <c r="K1612"/>
      <c r="O1612"/>
      <c r="R1612" s="4"/>
    </row>
    <row r="1613" spans="1:18" x14ac:dyDescent="0.25">
      <c r="A1613"/>
      <c r="K1613"/>
      <c r="O1613"/>
      <c r="R1613" s="4"/>
    </row>
    <row r="1614" spans="1:18" x14ac:dyDescent="0.25">
      <c r="A1614"/>
      <c r="K1614"/>
      <c r="O1614"/>
      <c r="R1614" s="4"/>
    </row>
    <row r="1615" spans="1:18" x14ac:dyDescent="0.25">
      <c r="A1615"/>
      <c r="K1615"/>
      <c r="O1615"/>
      <c r="R1615" s="4"/>
    </row>
    <row r="1616" spans="1:18" x14ac:dyDescent="0.25">
      <c r="A1616"/>
      <c r="K1616"/>
      <c r="O1616"/>
      <c r="R1616" s="4"/>
    </row>
    <row r="1617" spans="1:18" x14ac:dyDescent="0.25">
      <c r="A1617"/>
      <c r="K1617"/>
      <c r="O1617"/>
      <c r="R1617" s="4"/>
    </row>
    <row r="1618" spans="1:18" x14ac:dyDescent="0.25">
      <c r="A1618"/>
      <c r="K1618"/>
      <c r="O1618"/>
      <c r="R1618" s="4"/>
    </row>
    <row r="1619" spans="1:18" x14ac:dyDescent="0.25">
      <c r="A1619"/>
      <c r="K1619"/>
      <c r="O1619"/>
      <c r="R1619" s="4"/>
    </row>
    <row r="1620" spans="1:18" x14ac:dyDescent="0.25">
      <c r="A1620"/>
      <c r="K1620"/>
      <c r="O1620"/>
      <c r="R1620" s="4"/>
    </row>
    <row r="1621" spans="1:18" x14ac:dyDescent="0.25">
      <c r="A1621"/>
      <c r="K1621"/>
      <c r="O1621"/>
      <c r="R1621" s="4"/>
    </row>
    <row r="1622" spans="1:18" x14ac:dyDescent="0.25">
      <c r="A1622"/>
      <c r="K1622"/>
      <c r="O1622"/>
      <c r="R1622" s="4"/>
    </row>
    <row r="1623" spans="1:18" x14ac:dyDescent="0.25">
      <c r="A1623"/>
      <c r="K1623"/>
      <c r="O1623"/>
      <c r="R1623" s="4"/>
    </row>
    <row r="1624" spans="1:18" x14ac:dyDescent="0.25">
      <c r="A1624"/>
      <c r="K1624"/>
      <c r="O1624"/>
      <c r="R1624" s="4"/>
    </row>
    <row r="1625" spans="1:18" x14ac:dyDescent="0.25">
      <c r="A1625"/>
      <c r="K1625"/>
      <c r="O1625"/>
      <c r="R1625" s="4"/>
    </row>
    <row r="1626" spans="1:18" x14ac:dyDescent="0.25">
      <c r="A1626"/>
      <c r="K1626"/>
      <c r="O1626"/>
      <c r="R1626" s="4"/>
    </row>
    <row r="1627" spans="1:18" x14ac:dyDescent="0.25">
      <c r="A1627"/>
      <c r="K1627"/>
      <c r="O1627"/>
      <c r="R1627" s="4"/>
    </row>
    <row r="1628" spans="1:18" x14ac:dyDescent="0.25">
      <c r="A1628"/>
      <c r="K1628"/>
      <c r="O1628"/>
      <c r="R1628" s="4"/>
    </row>
    <row r="1629" spans="1:18" x14ac:dyDescent="0.25">
      <c r="A1629"/>
      <c r="K1629"/>
      <c r="O1629"/>
      <c r="R1629" s="4"/>
    </row>
    <row r="1630" spans="1:18" x14ac:dyDescent="0.25">
      <c r="A1630"/>
      <c r="K1630"/>
      <c r="O1630"/>
      <c r="R1630" s="4"/>
    </row>
    <row r="1631" spans="1:18" x14ac:dyDescent="0.25">
      <c r="A1631"/>
      <c r="K1631"/>
      <c r="O1631"/>
      <c r="R1631" s="4"/>
    </row>
    <row r="1632" spans="1:18" x14ac:dyDescent="0.25">
      <c r="A1632"/>
      <c r="K1632"/>
      <c r="O1632"/>
      <c r="R1632" s="4"/>
    </row>
    <row r="1633" spans="1:18" x14ac:dyDescent="0.25">
      <c r="A1633"/>
      <c r="K1633"/>
      <c r="O1633"/>
      <c r="R1633" s="4"/>
    </row>
    <row r="1634" spans="1:18" x14ac:dyDescent="0.25">
      <c r="A1634"/>
      <c r="K1634"/>
      <c r="O1634"/>
      <c r="R1634" s="4"/>
    </row>
    <row r="1635" spans="1:18" x14ac:dyDescent="0.25">
      <c r="A1635"/>
      <c r="K1635"/>
      <c r="O1635"/>
      <c r="R1635" s="4"/>
    </row>
    <row r="1636" spans="1:18" x14ac:dyDescent="0.25">
      <c r="A1636"/>
      <c r="K1636"/>
      <c r="O1636"/>
      <c r="R1636" s="4"/>
    </row>
    <row r="1637" spans="1:18" x14ac:dyDescent="0.25">
      <c r="A1637"/>
      <c r="K1637"/>
      <c r="O1637"/>
      <c r="R1637" s="4"/>
    </row>
    <row r="1638" spans="1:18" x14ac:dyDescent="0.25">
      <c r="A1638"/>
      <c r="K1638"/>
      <c r="O1638"/>
      <c r="R1638" s="4"/>
    </row>
    <row r="1639" spans="1:18" x14ac:dyDescent="0.25">
      <c r="A1639"/>
      <c r="K1639"/>
      <c r="O1639"/>
      <c r="R1639" s="4"/>
    </row>
    <row r="1640" spans="1:18" x14ac:dyDescent="0.25">
      <c r="A1640"/>
      <c r="K1640"/>
      <c r="O1640"/>
      <c r="R1640" s="4"/>
    </row>
    <row r="1641" spans="1:18" x14ac:dyDescent="0.25">
      <c r="A1641"/>
      <c r="K1641"/>
      <c r="O1641"/>
      <c r="R1641" s="4"/>
    </row>
    <row r="1642" spans="1:18" x14ac:dyDescent="0.25">
      <c r="A1642"/>
      <c r="K1642"/>
      <c r="O1642"/>
      <c r="R1642" s="4"/>
    </row>
    <row r="1643" spans="1:18" x14ac:dyDescent="0.25">
      <c r="A1643"/>
      <c r="K1643"/>
      <c r="O1643"/>
      <c r="R1643" s="4"/>
    </row>
    <row r="1644" spans="1:18" x14ac:dyDescent="0.25">
      <c r="A1644"/>
      <c r="K1644"/>
      <c r="O1644"/>
      <c r="R1644" s="4"/>
    </row>
    <row r="1645" spans="1:18" x14ac:dyDescent="0.25">
      <c r="A1645"/>
      <c r="K1645"/>
      <c r="O1645"/>
      <c r="R1645" s="4"/>
    </row>
    <row r="1646" spans="1:18" x14ac:dyDescent="0.25">
      <c r="A1646"/>
      <c r="K1646"/>
      <c r="O1646"/>
      <c r="R1646" s="4"/>
    </row>
    <row r="1647" spans="1:18" x14ac:dyDescent="0.25">
      <c r="A1647"/>
      <c r="K1647"/>
      <c r="O1647"/>
      <c r="R1647" s="4"/>
    </row>
    <row r="1648" spans="1:18" x14ac:dyDescent="0.25">
      <c r="A1648"/>
      <c r="K1648"/>
      <c r="O1648"/>
      <c r="R1648" s="4"/>
    </row>
    <row r="1649" spans="1:18" x14ac:dyDescent="0.25">
      <c r="A1649"/>
      <c r="K1649"/>
      <c r="O1649"/>
      <c r="R1649" s="4"/>
    </row>
    <row r="1650" spans="1:18" x14ac:dyDescent="0.25">
      <c r="A1650"/>
      <c r="K1650"/>
      <c r="O1650"/>
      <c r="R1650" s="4"/>
    </row>
    <row r="1651" spans="1:18" x14ac:dyDescent="0.25">
      <c r="A1651"/>
      <c r="K1651"/>
      <c r="O1651"/>
      <c r="R1651" s="4"/>
    </row>
    <row r="1652" spans="1:18" x14ac:dyDescent="0.25">
      <c r="A1652"/>
      <c r="K1652"/>
      <c r="O1652"/>
      <c r="R1652" s="4"/>
    </row>
    <row r="1653" spans="1:18" x14ac:dyDescent="0.25">
      <c r="A1653"/>
      <c r="K1653"/>
      <c r="O1653"/>
      <c r="R1653" s="4"/>
    </row>
    <row r="1654" spans="1:18" x14ac:dyDescent="0.25">
      <c r="A1654"/>
      <c r="K1654"/>
      <c r="O1654"/>
      <c r="R1654" s="4"/>
    </row>
    <row r="1655" spans="1:18" x14ac:dyDescent="0.25">
      <c r="A1655"/>
      <c r="K1655"/>
      <c r="O1655"/>
      <c r="R1655" s="4"/>
    </row>
    <row r="1656" spans="1:18" x14ac:dyDescent="0.25">
      <c r="A1656"/>
      <c r="K1656"/>
      <c r="O1656"/>
      <c r="R1656" s="4"/>
    </row>
    <row r="1657" spans="1:18" x14ac:dyDescent="0.25">
      <c r="A1657"/>
      <c r="K1657"/>
      <c r="O1657"/>
      <c r="R1657" s="4"/>
    </row>
    <row r="1658" spans="1:18" x14ac:dyDescent="0.25">
      <c r="A1658"/>
      <c r="K1658"/>
      <c r="O1658"/>
      <c r="R1658" s="4"/>
    </row>
    <row r="1659" spans="1:18" x14ac:dyDescent="0.25">
      <c r="A1659"/>
      <c r="K1659"/>
      <c r="O1659"/>
      <c r="R1659" s="4"/>
    </row>
    <row r="1660" spans="1:18" x14ac:dyDescent="0.25">
      <c r="A1660"/>
      <c r="K1660"/>
      <c r="O1660"/>
      <c r="R1660" s="4"/>
    </row>
    <row r="1661" spans="1:18" x14ac:dyDescent="0.25">
      <c r="A1661"/>
      <c r="K1661"/>
      <c r="O1661"/>
      <c r="R1661" s="4"/>
    </row>
    <row r="1662" spans="1:18" x14ac:dyDescent="0.25">
      <c r="A1662"/>
      <c r="K1662"/>
      <c r="O1662"/>
      <c r="R1662" s="4"/>
    </row>
    <row r="1663" spans="1:18" x14ac:dyDescent="0.25">
      <c r="A1663"/>
      <c r="K1663"/>
      <c r="O1663"/>
      <c r="R1663" s="4"/>
    </row>
    <row r="1664" spans="1:18" x14ac:dyDescent="0.25">
      <c r="A1664"/>
      <c r="K1664"/>
      <c r="O1664"/>
      <c r="R1664" s="4"/>
    </row>
    <row r="1665" spans="1:18" x14ac:dyDescent="0.25">
      <c r="A1665"/>
      <c r="K1665"/>
      <c r="O1665"/>
      <c r="R1665" s="4"/>
    </row>
    <row r="1666" spans="1:18" x14ac:dyDescent="0.25">
      <c r="A1666"/>
      <c r="K1666"/>
      <c r="O1666"/>
      <c r="R1666" s="4"/>
    </row>
    <row r="1667" spans="1:18" x14ac:dyDescent="0.25">
      <c r="A1667"/>
      <c r="K1667"/>
      <c r="O1667"/>
      <c r="R1667" s="4"/>
    </row>
    <row r="1668" spans="1:18" x14ac:dyDescent="0.25">
      <c r="A1668"/>
      <c r="K1668"/>
      <c r="O1668"/>
      <c r="R1668" s="4"/>
    </row>
    <row r="1669" spans="1:18" x14ac:dyDescent="0.25">
      <c r="A1669"/>
      <c r="K1669"/>
      <c r="O1669"/>
      <c r="R1669" s="4"/>
    </row>
    <row r="1670" spans="1:18" x14ac:dyDescent="0.25">
      <c r="A1670"/>
      <c r="K1670"/>
      <c r="O1670"/>
      <c r="R1670" s="4"/>
    </row>
    <row r="1671" spans="1:18" x14ac:dyDescent="0.25">
      <c r="A1671"/>
      <c r="K1671"/>
      <c r="O1671"/>
      <c r="R1671" s="4"/>
    </row>
    <row r="1672" spans="1:18" x14ac:dyDescent="0.25">
      <c r="A1672"/>
      <c r="K1672"/>
      <c r="O1672"/>
      <c r="R1672" s="4"/>
    </row>
    <row r="1673" spans="1:18" x14ac:dyDescent="0.25">
      <c r="A1673"/>
      <c r="K1673"/>
      <c r="O1673"/>
      <c r="R1673" s="4"/>
    </row>
    <row r="1674" spans="1:18" x14ac:dyDescent="0.25">
      <c r="A1674"/>
      <c r="K1674"/>
      <c r="O1674"/>
      <c r="R1674" s="4"/>
    </row>
    <row r="1675" spans="1:18" x14ac:dyDescent="0.25">
      <c r="A1675"/>
      <c r="K1675"/>
      <c r="O1675"/>
      <c r="R1675" s="4"/>
    </row>
    <row r="1676" spans="1:18" x14ac:dyDescent="0.25">
      <c r="A1676"/>
      <c r="K1676"/>
      <c r="O1676"/>
      <c r="R1676" s="4"/>
    </row>
    <row r="1677" spans="1:18" x14ac:dyDescent="0.25">
      <c r="A1677"/>
      <c r="K1677"/>
      <c r="O1677"/>
      <c r="R1677" s="4"/>
    </row>
    <row r="1678" spans="1:18" x14ac:dyDescent="0.25">
      <c r="A1678"/>
      <c r="K1678"/>
      <c r="O1678"/>
      <c r="R1678" s="4"/>
    </row>
    <row r="1679" spans="1:18" x14ac:dyDescent="0.25">
      <c r="A1679"/>
      <c r="K1679"/>
      <c r="O1679"/>
      <c r="R1679" s="4"/>
    </row>
    <row r="1680" spans="1:18" x14ac:dyDescent="0.25">
      <c r="A1680"/>
      <c r="K1680"/>
      <c r="O1680"/>
      <c r="R1680" s="4"/>
    </row>
    <row r="1681" spans="1:18" x14ac:dyDescent="0.25">
      <c r="A1681"/>
      <c r="K1681"/>
      <c r="O1681"/>
      <c r="R1681" s="4"/>
    </row>
    <row r="1682" spans="1:18" x14ac:dyDescent="0.25">
      <c r="A1682"/>
      <c r="K1682"/>
      <c r="O1682"/>
      <c r="R1682" s="4"/>
    </row>
    <row r="1683" spans="1:18" x14ac:dyDescent="0.25">
      <c r="A1683"/>
      <c r="K1683"/>
      <c r="O1683"/>
      <c r="R1683" s="4"/>
    </row>
    <row r="1684" spans="1:18" x14ac:dyDescent="0.25">
      <c r="A1684"/>
      <c r="K1684"/>
      <c r="O1684"/>
      <c r="R1684" s="4"/>
    </row>
    <row r="1685" spans="1:18" x14ac:dyDescent="0.25">
      <c r="A1685"/>
      <c r="K1685"/>
      <c r="O1685"/>
      <c r="R1685" s="4"/>
    </row>
    <row r="1686" spans="1:18" x14ac:dyDescent="0.25">
      <c r="A1686"/>
      <c r="K1686"/>
      <c r="O1686"/>
      <c r="R1686" s="4"/>
    </row>
    <row r="1687" spans="1:18" x14ac:dyDescent="0.25">
      <c r="A1687"/>
      <c r="K1687"/>
      <c r="O1687"/>
      <c r="R1687" s="4"/>
    </row>
    <row r="1688" spans="1:18" x14ac:dyDescent="0.25">
      <c r="A1688"/>
      <c r="K1688"/>
      <c r="O1688"/>
      <c r="R1688" s="4"/>
    </row>
    <row r="1689" spans="1:18" x14ac:dyDescent="0.25">
      <c r="A1689"/>
      <c r="K1689"/>
      <c r="O1689"/>
      <c r="R1689" s="4"/>
    </row>
    <row r="1690" spans="1:18" x14ac:dyDescent="0.25">
      <c r="A1690"/>
      <c r="K1690"/>
      <c r="O1690"/>
      <c r="R1690" s="4"/>
    </row>
    <row r="1691" spans="1:18" x14ac:dyDescent="0.25">
      <c r="A1691"/>
      <c r="K1691"/>
      <c r="O1691"/>
      <c r="R1691" s="4"/>
    </row>
    <row r="1692" spans="1:18" x14ac:dyDescent="0.25">
      <c r="A1692"/>
      <c r="K1692"/>
      <c r="O1692"/>
      <c r="R1692" s="4"/>
    </row>
    <row r="1693" spans="1:18" x14ac:dyDescent="0.25">
      <c r="A1693"/>
      <c r="K1693"/>
      <c r="O1693"/>
      <c r="R1693" s="4"/>
    </row>
    <row r="1694" spans="1:18" x14ac:dyDescent="0.25">
      <c r="A1694"/>
      <c r="K1694"/>
      <c r="O1694"/>
      <c r="R1694" s="4"/>
    </row>
    <row r="1695" spans="1:18" x14ac:dyDescent="0.25">
      <c r="A1695"/>
      <c r="K1695"/>
      <c r="O1695"/>
      <c r="R1695" s="4"/>
    </row>
    <row r="1696" spans="1:18" x14ac:dyDescent="0.25">
      <c r="A1696"/>
      <c r="K1696"/>
      <c r="O1696"/>
      <c r="R1696" s="4"/>
    </row>
    <row r="1697" spans="1:18" x14ac:dyDescent="0.25">
      <c r="A1697"/>
      <c r="K1697"/>
      <c r="O1697"/>
      <c r="R1697" s="4"/>
    </row>
    <row r="1698" spans="1:18" x14ac:dyDescent="0.25">
      <c r="A1698"/>
      <c r="K1698"/>
      <c r="O1698"/>
      <c r="R1698" s="4"/>
    </row>
    <row r="1699" spans="1:18" x14ac:dyDescent="0.25">
      <c r="A1699"/>
      <c r="K1699"/>
      <c r="O1699"/>
      <c r="R1699" s="4"/>
    </row>
    <row r="1700" spans="1:18" x14ac:dyDescent="0.25">
      <c r="A1700"/>
      <c r="K1700"/>
      <c r="O1700"/>
      <c r="R1700" s="4"/>
    </row>
    <row r="1701" spans="1:18" x14ac:dyDescent="0.25">
      <c r="A1701"/>
      <c r="K1701"/>
      <c r="O1701"/>
      <c r="R1701" s="4"/>
    </row>
    <row r="1702" spans="1:18" x14ac:dyDescent="0.25">
      <c r="A1702"/>
      <c r="K1702"/>
      <c r="O1702"/>
      <c r="R1702" s="4"/>
    </row>
    <row r="1703" spans="1:18" x14ac:dyDescent="0.25">
      <c r="A1703"/>
      <c r="K1703"/>
      <c r="O1703"/>
      <c r="R1703" s="4"/>
    </row>
    <row r="1704" spans="1:18" x14ac:dyDescent="0.25">
      <c r="A1704"/>
      <c r="K1704"/>
      <c r="O1704"/>
      <c r="R1704" s="4"/>
    </row>
    <row r="1705" spans="1:18" x14ac:dyDescent="0.25">
      <c r="A1705"/>
      <c r="K1705"/>
      <c r="O1705"/>
      <c r="R1705" s="4"/>
    </row>
    <row r="1706" spans="1:18" x14ac:dyDescent="0.25">
      <c r="A1706"/>
      <c r="K1706"/>
      <c r="O1706"/>
      <c r="R1706" s="4"/>
    </row>
    <row r="1707" spans="1:18" x14ac:dyDescent="0.25">
      <c r="A1707"/>
      <c r="K1707"/>
      <c r="O1707"/>
      <c r="R1707" s="4"/>
    </row>
    <row r="1708" spans="1:18" x14ac:dyDescent="0.25">
      <c r="A1708"/>
      <c r="K1708"/>
      <c r="O1708"/>
      <c r="R1708" s="4"/>
    </row>
    <row r="1709" spans="1:18" x14ac:dyDescent="0.25">
      <c r="A1709"/>
      <c r="K1709"/>
      <c r="O1709"/>
      <c r="R1709" s="4"/>
    </row>
    <row r="1710" spans="1:18" x14ac:dyDescent="0.25">
      <c r="A1710"/>
      <c r="K1710"/>
      <c r="O1710"/>
      <c r="R1710" s="4"/>
    </row>
    <row r="1711" spans="1:18" x14ac:dyDescent="0.25">
      <c r="A1711"/>
      <c r="K1711"/>
      <c r="O1711"/>
      <c r="R1711" s="4"/>
    </row>
    <row r="1712" spans="1:18" x14ac:dyDescent="0.25">
      <c r="A1712"/>
      <c r="K1712"/>
      <c r="O1712"/>
      <c r="R1712" s="4"/>
    </row>
    <row r="1713" spans="1:18" x14ac:dyDescent="0.25">
      <c r="A1713"/>
      <c r="K1713"/>
      <c r="O1713"/>
      <c r="R1713" s="4"/>
    </row>
    <row r="1714" spans="1:18" x14ac:dyDescent="0.25">
      <c r="A1714"/>
      <c r="K1714"/>
      <c r="O1714"/>
      <c r="R1714" s="4"/>
    </row>
    <row r="1715" spans="1:18" x14ac:dyDescent="0.25">
      <c r="A1715"/>
      <c r="K1715"/>
      <c r="O1715"/>
      <c r="R1715" s="4"/>
    </row>
    <row r="1716" spans="1:18" x14ac:dyDescent="0.25">
      <c r="A1716"/>
      <c r="K1716"/>
      <c r="O1716"/>
      <c r="R1716" s="4"/>
    </row>
    <row r="1717" spans="1:18" x14ac:dyDescent="0.25">
      <c r="A1717"/>
      <c r="K1717"/>
      <c r="O1717"/>
      <c r="R1717" s="4"/>
    </row>
    <row r="1718" spans="1:18" x14ac:dyDescent="0.25">
      <c r="A1718"/>
      <c r="K1718"/>
      <c r="O1718"/>
      <c r="R1718" s="4"/>
    </row>
    <row r="1719" spans="1:18" x14ac:dyDescent="0.25">
      <c r="A1719"/>
      <c r="K1719"/>
      <c r="O1719"/>
      <c r="R1719" s="4"/>
    </row>
    <row r="1720" spans="1:18" x14ac:dyDescent="0.25">
      <c r="A1720"/>
      <c r="K1720"/>
      <c r="O1720"/>
      <c r="R1720" s="4"/>
    </row>
    <row r="1721" spans="1:18" x14ac:dyDescent="0.25">
      <c r="A1721"/>
      <c r="K1721"/>
      <c r="O1721"/>
      <c r="R1721" s="4"/>
    </row>
    <row r="1722" spans="1:18" x14ac:dyDescent="0.25">
      <c r="A1722"/>
      <c r="K1722"/>
      <c r="O1722"/>
      <c r="R1722" s="4"/>
    </row>
    <row r="1723" spans="1:18" x14ac:dyDescent="0.25">
      <c r="A1723"/>
      <c r="K1723"/>
      <c r="O1723"/>
      <c r="R1723" s="4"/>
    </row>
    <row r="1724" spans="1:18" x14ac:dyDescent="0.25">
      <c r="A1724"/>
      <c r="K1724"/>
      <c r="O1724"/>
      <c r="R1724" s="4"/>
    </row>
    <row r="1725" spans="1:18" x14ac:dyDescent="0.25">
      <c r="A1725"/>
      <c r="K1725"/>
      <c r="O1725"/>
      <c r="R1725" s="4"/>
    </row>
    <row r="1726" spans="1:18" x14ac:dyDescent="0.25">
      <c r="A1726"/>
      <c r="K1726"/>
      <c r="O1726"/>
      <c r="R1726" s="4"/>
    </row>
    <row r="1727" spans="1:18" x14ac:dyDescent="0.25">
      <c r="A1727"/>
      <c r="K1727"/>
      <c r="O1727"/>
      <c r="R1727" s="4"/>
    </row>
    <row r="1728" spans="1:18" x14ac:dyDescent="0.25">
      <c r="A1728"/>
      <c r="K1728"/>
      <c r="O1728"/>
      <c r="R1728" s="4"/>
    </row>
    <row r="1729" spans="1:18" x14ac:dyDescent="0.25">
      <c r="A1729"/>
      <c r="K1729"/>
      <c r="O1729"/>
      <c r="R1729" s="4"/>
    </row>
    <row r="1730" spans="1:18" x14ac:dyDescent="0.25">
      <c r="A1730"/>
      <c r="K1730"/>
      <c r="O1730"/>
      <c r="R1730" s="4"/>
    </row>
    <row r="1731" spans="1:18" x14ac:dyDescent="0.25">
      <c r="A1731"/>
      <c r="K1731"/>
      <c r="O1731"/>
      <c r="R1731" s="4"/>
    </row>
    <row r="1732" spans="1:18" x14ac:dyDescent="0.25">
      <c r="A1732"/>
      <c r="K1732"/>
      <c r="O1732"/>
      <c r="R1732" s="4"/>
    </row>
    <row r="1733" spans="1:18" x14ac:dyDescent="0.25">
      <c r="A1733"/>
      <c r="K1733"/>
      <c r="O1733"/>
      <c r="R1733" s="4"/>
    </row>
    <row r="1734" spans="1:18" x14ac:dyDescent="0.25">
      <c r="A1734"/>
      <c r="K1734"/>
      <c r="O1734"/>
      <c r="R1734" s="4"/>
    </row>
    <row r="1735" spans="1:18" x14ac:dyDescent="0.25">
      <c r="A1735"/>
      <c r="K1735"/>
      <c r="O1735"/>
      <c r="R1735" s="4"/>
    </row>
    <row r="1736" spans="1:18" x14ac:dyDescent="0.25">
      <c r="A1736"/>
      <c r="K1736"/>
      <c r="O1736"/>
      <c r="R1736" s="4"/>
    </row>
    <row r="1737" spans="1:18" x14ac:dyDescent="0.25">
      <c r="A1737"/>
      <c r="K1737"/>
      <c r="O1737"/>
      <c r="R1737" s="4"/>
    </row>
    <row r="1738" spans="1:18" x14ac:dyDescent="0.25">
      <c r="A1738"/>
      <c r="K1738"/>
      <c r="O1738"/>
      <c r="R1738" s="4"/>
    </row>
    <row r="1739" spans="1:18" x14ac:dyDescent="0.25">
      <c r="A1739"/>
      <c r="K1739"/>
      <c r="O1739"/>
      <c r="R1739" s="4"/>
    </row>
    <row r="1740" spans="1:18" x14ac:dyDescent="0.25">
      <c r="A1740"/>
      <c r="K1740"/>
      <c r="O1740"/>
      <c r="R1740" s="4"/>
    </row>
    <row r="1741" spans="1:18" x14ac:dyDescent="0.25">
      <c r="A1741"/>
      <c r="K1741"/>
      <c r="O1741"/>
      <c r="R1741" s="4"/>
    </row>
    <row r="1742" spans="1:18" x14ac:dyDescent="0.25">
      <c r="A1742"/>
      <c r="K1742"/>
      <c r="O1742"/>
      <c r="R1742" s="4"/>
    </row>
    <row r="1743" spans="1:18" x14ac:dyDescent="0.25">
      <c r="A1743"/>
      <c r="K1743"/>
      <c r="O1743"/>
      <c r="R1743" s="4"/>
    </row>
    <row r="1744" spans="1:18" x14ac:dyDescent="0.25">
      <c r="A1744"/>
      <c r="K1744"/>
      <c r="O1744"/>
      <c r="R1744" s="4"/>
    </row>
    <row r="1745" spans="1:18" x14ac:dyDescent="0.25">
      <c r="A1745"/>
      <c r="K1745"/>
      <c r="O1745"/>
      <c r="R1745" s="4"/>
    </row>
    <row r="1746" spans="1:18" x14ac:dyDescent="0.25">
      <c r="A1746"/>
      <c r="K1746"/>
      <c r="O1746"/>
      <c r="R1746" s="4"/>
    </row>
    <row r="1747" spans="1:18" x14ac:dyDescent="0.25">
      <c r="A1747"/>
      <c r="K1747"/>
      <c r="O1747"/>
      <c r="R1747" s="4"/>
    </row>
    <row r="1748" spans="1:18" x14ac:dyDescent="0.25">
      <c r="A1748"/>
      <c r="K1748"/>
      <c r="O1748"/>
      <c r="R1748" s="4"/>
    </row>
    <row r="1749" spans="1:18" x14ac:dyDescent="0.25">
      <c r="A1749"/>
      <c r="K1749"/>
      <c r="O1749"/>
      <c r="R1749" s="4"/>
    </row>
    <row r="1750" spans="1:18" x14ac:dyDescent="0.25">
      <c r="A1750"/>
      <c r="K1750"/>
      <c r="O1750"/>
      <c r="R1750" s="4"/>
    </row>
    <row r="1751" spans="1:18" x14ac:dyDescent="0.25">
      <c r="A1751"/>
      <c r="K1751"/>
      <c r="O1751"/>
      <c r="R1751" s="4"/>
    </row>
    <row r="1752" spans="1:18" x14ac:dyDescent="0.25">
      <c r="A1752"/>
      <c r="K1752"/>
      <c r="O1752"/>
      <c r="R1752" s="4"/>
    </row>
    <row r="1753" spans="1:18" x14ac:dyDescent="0.25">
      <c r="A1753"/>
      <c r="K1753"/>
      <c r="O1753"/>
      <c r="R1753" s="4"/>
    </row>
    <row r="1754" spans="1:18" x14ac:dyDescent="0.25">
      <c r="A1754"/>
      <c r="K1754"/>
      <c r="O1754"/>
      <c r="R1754" s="4"/>
    </row>
    <row r="1755" spans="1:18" x14ac:dyDescent="0.25">
      <c r="A1755"/>
      <c r="K1755"/>
      <c r="O1755"/>
      <c r="R1755" s="4"/>
    </row>
    <row r="1756" spans="1:18" x14ac:dyDescent="0.25">
      <c r="A1756"/>
      <c r="K1756"/>
      <c r="O1756"/>
      <c r="R1756" s="4"/>
    </row>
    <row r="1757" spans="1:18" x14ac:dyDescent="0.25">
      <c r="A1757"/>
      <c r="K1757"/>
      <c r="O1757"/>
      <c r="R1757" s="4"/>
    </row>
    <row r="1758" spans="1:18" x14ac:dyDescent="0.25">
      <c r="A1758"/>
      <c r="K1758"/>
      <c r="O1758"/>
      <c r="R1758" s="4"/>
    </row>
    <row r="1759" spans="1:18" x14ac:dyDescent="0.25">
      <c r="A1759"/>
      <c r="K1759"/>
      <c r="O1759"/>
      <c r="R1759" s="4"/>
    </row>
    <row r="1760" spans="1:18" x14ac:dyDescent="0.25">
      <c r="A1760"/>
      <c r="K1760"/>
      <c r="O1760"/>
      <c r="R1760" s="4"/>
    </row>
    <row r="1761" spans="1:18" x14ac:dyDescent="0.25">
      <c r="A1761"/>
      <c r="K1761"/>
      <c r="O1761"/>
      <c r="R1761" s="4"/>
    </row>
    <row r="1762" spans="1:18" x14ac:dyDescent="0.25">
      <c r="A1762"/>
      <c r="K1762"/>
      <c r="O1762"/>
      <c r="R1762" s="4"/>
    </row>
    <row r="1763" spans="1:18" x14ac:dyDescent="0.25">
      <c r="A1763"/>
      <c r="K1763"/>
      <c r="O1763"/>
      <c r="R1763" s="4"/>
    </row>
    <row r="1764" spans="1:18" x14ac:dyDescent="0.25">
      <c r="A1764"/>
      <c r="K1764"/>
      <c r="O1764"/>
      <c r="R1764" s="4"/>
    </row>
    <row r="1765" spans="1:18" x14ac:dyDescent="0.25">
      <c r="A1765"/>
      <c r="K1765"/>
      <c r="O1765"/>
      <c r="R1765" s="4"/>
    </row>
    <row r="1766" spans="1:18" x14ac:dyDescent="0.25">
      <c r="A1766"/>
      <c r="K1766"/>
      <c r="O1766"/>
      <c r="R1766" s="4"/>
    </row>
    <row r="1767" spans="1:18" x14ac:dyDescent="0.25">
      <c r="A1767"/>
      <c r="K1767"/>
      <c r="O1767"/>
      <c r="R1767" s="4"/>
    </row>
    <row r="1768" spans="1:18" x14ac:dyDescent="0.25">
      <c r="A1768"/>
      <c r="K1768"/>
      <c r="O1768"/>
      <c r="R1768" s="4"/>
    </row>
    <row r="1769" spans="1:18" x14ac:dyDescent="0.25">
      <c r="A1769"/>
      <c r="K1769"/>
      <c r="O1769"/>
      <c r="R1769" s="4"/>
    </row>
    <row r="1770" spans="1:18" x14ac:dyDescent="0.25">
      <c r="A1770"/>
      <c r="K1770"/>
      <c r="O1770"/>
      <c r="R1770" s="4"/>
    </row>
    <row r="1771" spans="1:18" x14ac:dyDescent="0.25">
      <c r="A1771"/>
      <c r="K1771"/>
      <c r="O1771"/>
      <c r="R1771" s="4"/>
    </row>
    <row r="1772" spans="1:18" x14ac:dyDescent="0.25">
      <c r="A1772"/>
      <c r="K1772"/>
      <c r="O1772"/>
      <c r="R1772" s="4"/>
    </row>
    <row r="1773" spans="1:18" x14ac:dyDescent="0.25">
      <c r="A1773"/>
      <c r="K1773"/>
      <c r="O1773"/>
      <c r="R1773" s="4"/>
    </row>
    <row r="1774" spans="1:18" x14ac:dyDescent="0.25">
      <c r="A1774"/>
      <c r="K1774"/>
      <c r="O1774"/>
      <c r="R1774" s="4"/>
    </row>
    <row r="1775" spans="1:18" x14ac:dyDescent="0.25">
      <c r="A1775"/>
      <c r="K1775"/>
      <c r="O1775"/>
      <c r="R1775" s="4"/>
    </row>
    <row r="1776" spans="1:18" x14ac:dyDescent="0.25">
      <c r="A1776"/>
      <c r="K1776"/>
      <c r="O1776"/>
      <c r="R1776" s="4"/>
    </row>
    <row r="1777" spans="1:18" x14ac:dyDescent="0.25">
      <c r="A1777"/>
      <c r="K1777"/>
      <c r="O1777"/>
      <c r="R1777" s="4"/>
    </row>
    <row r="1778" spans="1:18" x14ac:dyDescent="0.25">
      <c r="A1778"/>
      <c r="K1778"/>
      <c r="O1778"/>
      <c r="R1778" s="4"/>
    </row>
    <row r="1779" spans="1:18" x14ac:dyDescent="0.25">
      <c r="A1779"/>
      <c r="K1779"/>
      <c r="O1779"/>
      <c r="R1779" s="4"/>
    </row>
    <row r="1780" spans="1:18" x14ac:dyDescent="0.25">
      <c r="A1780"/>
      <c r="K1780"/>
      <c r="O1780"/>
      <c r="R1780" s="4"/>
    </row>
    <row r="1781" spans="1:18" x14ac:dyDescent="0.25">
      <c r="A1781"/>
      <c r="K1781"/>
      <c r="O1781"/>
      <c r="R1781" s="4"/>
    </row>
    <row r="1782" spans="1:18" x14ac:dyDescent="0.25">
      <c r="A1782"/>
      <c r="K1782"/>
      <c r="O1782"/>
      <c r="R1782" s="4"/>
    </row>
    <row r="1783" spans="1:18" x14ac:dyDescent="0.25">
      <c r="A1783"/>
      <c r="K1783"/>
      <c r="O1783"/>
      <c r="R1783" s="4"/>
    </row>
    <row r="1784" spans="1:18" x14ac:dyDescent="0.25">
      <c r="A1784"/>
      <c r="K1784"/>
      <c r="O1784"/>
      <c r="R1784" s="4"/>
    </row>
    <row r="1785" spans="1:18" x14ac:dyDescent="0.25">
      <c r="A1785"/>
      <c r="K1785"/>
      <c r="O1785"/>
      <c r="R1785" s="4"/>
    </row>
    <row r="1786" spans="1:18" x14ac:dyDescent="0.25">
      <c r="A1786"/>
      <c r="K1786"/>
      <c r="O1786"/>
      <c r="R1786" s="4"/>
    </row>
    <row r="1787" spans="1:18" x14ac:dyDescent="0.25">
      <c r="A1787"/>
      <c r="K1787"/>
      <c r="O1787"/>
      <c r="R1787" s="4"/>
    </row>
    <row r="1788" spans="1:18" x14ac:dyDescent="0.25">
      <c r="A1788"/>
      <c r="K1788"/>
      <c r="O1788"/>
      <c r="R1788" s="4"/>
    </row>
    <row r="1789" spans="1:18" x14ac:dyDescent="0.25">
      <c r="A1789"/>
      <c r="K1789"/>
      <c r="O1789"/>
      <c r="R1789" s="4"/>
    </row>
    <row r="1790" spans="1:18" x14ac:dyDescent="0.25">
      <c r="A1790"/>
      <c r="K1790"/>
      <c r="O1790"/>
      <c r="R1790" s="4"/>
    </row>
    <row r="1791" spans="1:18" x14ac:dyDescent="0.25">
      <c r="A1791"/>
      <c r="K1791"/>
      <c r="O1791"/>
      <c r="R1791" s="4"/>
    </row>
    <row r="1792" spans="1:18" x14ac:dyDescent="0.25">
      <c r="A1792"/>
      <c r="K1792"/>
      <c r="O1792"/>
      <c r="R1792" s="4"/>
    </row>
    <row r="1793" spans="1:18" x14ac:dyDescent="0.25">
      <c r="A1793"/>
      <c r="K1793"/>
      <c r="O1793"/>
      <c r="R1793" s="4"/>
    </row>
    <row r="1794" spans="1:18" x14ac:dyDescent="0.25">
      <c r="A1794"/>
      <c r="K1794"/>
      <c r="O1794"/>
      <c r="R1794" s="4"/>
    </row>
    <row r="1795" spans="1:18" x14ac:dyDescent="0.25">
      <c r="A1795"/>
      <c r="K1795"/>
      <c r="O1795"/>
      <c r="R1795" s="4"/>
    </row>
    <row r="1796" spans="1:18" x14ac:dyDescent="0.25">
      <c r="A1796"/>
      <c r="K1796"/>
      <c r="O1796"/>
      <c r="R1796" s="4"/>
    </row>
    <row r="1797" spans="1:18" x14ac:dyDescent="0.25">
      <c r="A1797"/>
      <c r="K1797"/>
      <c r="O1797"/>
      <c r="R1797" s="4"/>
    </row>
    <row r="1798" spans="1:18" x14ac:dyDescent="0.25">
      <c r="A1798"/>
      <c r="K1798"/>
      <c r="O1798"/>
      <c r="R1798" s="4"/>
    </row>
    <row r="1799" spans="1:18" x14ac:dyDescent="0.25">
      <c r="A1799"/>
      <c r="K1799"/>
      <c r="O1799"/>
      <c r="R1799" s="4"/>
    </row>
    <row r="1800" spans="1:18" x14ac:dyDescent="0.25">
      <c r="A1800"/>
      <c r="K1800"/>
      <c r="O1800"/>
      <c r="R1800" s="4"/>
    </row>
    <row r="1801" spans="1:18" x14ac:dyDescent="0.25">
      <c r="A1801"/>
      <c r="K1801"/>
      <c r="O1801"/>
      <c r="R1801" s="4"/>
    </row>
    <row r="1802" spans="1:18" x14ac:dyDescent="0.25">
      <c r="A1802"/>
      <c r="K1802"/>
      <c r="O1802"/>
      <c r="R1802" s="4"/>
    </row>
    <row r="1803" spans="1:18" x14ac:dyDescent="0.25">
      <c r="A1803"/>
      <c r="K1803"/>
      <c r="O1803"/>
      <c r="R1803" s="4"/>
    </row>
    <row r="1804" spans="1:18" x14ac:dyDescent="0.25">
      <c r="A1804"/>
      <c r="K1804"/>
      <c r="O1804"/>
      <c r="R1804" s="4"/>
    </row>
    <row r="1805" spans="1:18" x14ac:dyDescent="0.25">
      <c r="A1805"/>
      <c r="K1805"/>
      <c r="O1805"/>
      <c r="R1805" s="4"/>
    </row>
    <row r="1806" spans="1:18" x14ac:dyDescent="0.25">
      <c r="A1806"/>
      <c r="K1806"/>
      <c r="O1806"/>
      <c r="R1806" s="4"/>
    </row>
    <row r="1807" spans="1:18" x14ac:dyDescent="0.25">
      <c r="A1807"/>
      <c r="K1807"/>
      <c r="O1807"/>
      <c r="R1807" s="4"/>
    </row>
    <row r="1808" spans="1:18" x14ac:dyDescent="0.25">
      <c r="A1808"/>
      <c r="K1808"/>
      <c r="O1808"/>
      <c r="R1808" s="4"/>
    </row>
    <row r="1809" spans="1:18" x14ac:dyDescent="0.25">
      <c r="A1809"/>
      <c r="K1809"/>
      <c r="O1809"/>
      <c r="R1809" s="4"/>
    </row>
    <row r="1810" spans="1:18" x14ac:dyDescent="0.25">
      <c r="A1810"/>
      <c r="K1810"/>
      <c r="O1810"/>
      <c r="R1810" s="4"/>
    </row>
    <row r="1811" spans="1:18" x14ac:dyDescent="0.25">
      <c r="A1811"/>
      <c r="K1811"/>
      <c r="O1811"/>
      <c r="R1811" s="4"/>
    </row>
    <row r="1812" spans="1:18" x14ac:dyDescent="0.25">
      <c r="A1812"/>
      <c r="K1812"/>
      <c r="O1812"/>
      <c r="R1812" s="4"/>
    </row>
    <row r="1813" spans="1:18" x14ac:dyDescent="0.25">
      <c r="A1813"/>
      <c r="K1813"/>
      <c r="O1813"/>
      <c r="R1813" s="4"/>
    </row>
    <row r="1814" spans="1:18" x14ac:dyDescent="0.25">
      <c r="A1814"/>
      <c r="K1814"/>
      <c r="O1814"/>
      <c r="R1814" s="4"/>
    </row>
    <row r="1815" spans="1:18" x14ac:dyDescent="0.25">
      <c r="A1815"/>
      <c r="K1815"/>
      <c r="O1815"/>
      <c r="R1815" s="4"/>
    </row>
    <row r="1816" spans="1:18" x14ac:dyDescent="0.25">
      <c r="A1816"/>
      <c r="K1816"/>
      <c r="O1816"/>
      <c r="R1816" s="4"/>
    </row>
    <row r="1817" spans="1:18" x14ac:dyDescent="0.25">
      <c r="A1817"/>
      <c r="K1817"/>
      <c r="O1817"/>
      <c r="R1817" s="4"/>
    </row>
    <row r="1818" spans="1:18" x14ac:dyDescent="0.25">
      <c r="A1818"/>
      <c r="K1818"/>
      <c r="O1818"/>
      <c r="R1818" s="4"/>
    </row>
    <row r="1819" spans="1:18" x14ac:dyDescent="0.25">
      <c r="A1819"/>
      <c r="K1819"/>
      <c r="O1819"/>
      <c r="R1819" s="4"/>
    </row>
    <row r="1820" spans="1:18" x14ac:dyDescent="0.25">
      <c r="A1820"/>
      <c r="K1820"/>
      <c r="O1820"/>
      <c r="R1820" s="4"/>
    </row>
    <row r="1821" spans="1:18" x14ac:dyDescent="0.25">
      <c r="A1821"/>
      <c r="K1821"/>
      <c r="O1821"/>
      <c r="R1821" s="4"/>
    </row>
    <row r="1822" spans="1:18" x14ac:dyDescent="0.25">
      <c r="A1822"/>
      <c r="K1822"/>
      <c r="O1822"/>
      <c r="R1822" s="4"/>
    </row>
    <row r="1823" spans="1:18" x14ac:dyDescent="0.25">
      <c r="A1823"/>
      <c r="K1823"/>
      <c r="O1823"/>
      <c r="R1823" s="4"/>
    </row>
    <row r="1824" spans="1:18" x14ac:dyDescent="0.25">
      <c r="A1824"/>
      <c r="K1824"/>
      <c r="O1824"/>
      <c r="R1824" s="4"/>
    </row>
    <row r="1825" spans="1:18" x14ac:dyDescent="0.25">
      <c r="A1825"/>
      <c r="K1825"/>
      <c r="O1825"/>
      <c r="R1825" s="4"/>
    </row>
    <row r="1826" spans="1:18" x14ac:dyDescent="0.25">
      <c r="A1826"/>
      <c r="K1826"/>
      <c r="O1826"/>
      <c r="R1826" s="4"/>
    </row>
    <row r="1827" spans="1:18" x14ac:dyDescent="0.25">
      <c r="A1827"/>
      <c r="K1827"/>
      <c r="O1827"/>
      <c r="R1827" s="4"/>
    </row>
    <row r="1828" spans="1:18" x14ac:dyDescent="0.25">
      <c r="A1828"/>
      <c r="K1828"/>
      <c r="O1828"/>
      <c r="R1828" s="4"/>
    </row>
    <row r="1829" spans="1:18" x14ac:dyDescent="0.25">
      <c r="A1829"/>
      <c r="K1829"/>
      <c r="O1829"/>
      <c r="R1829" s="4"/>
    </row>
    <row r="1830" spans="1:18" x14ac:dyDescent="0.25">
      <c r="A1830"/>
      <c r="K1830"/>
      <c r="O1830"/>
      <c r="R1830" s="4"/>
    </row>
    <row r="1831" spans="1:18" x14ac:dyDescent="0.25">
      <c r="A1831"/>
      <c r="K1831"/>
      <c r="O1831"/>
      <c r="R1831" s="4"/>
    </row>
    <row r="1832" spans="1:18" x14ac:dyDescent="0.25">
      <c r="A1832"/>
      <c r="K1832"/>
      <c r="O1832"/>
      <c r="R1832" s="4"/>
    </row>
    <row r="1833" spans="1:18" x14ac:dyDescent="0.25">
      <c r="A1833"/>
      <c r="K1833"/>
      <c r="O1833"/>
      <c r="R1833" s="4"/>
    </row>
    <row r="1834" spans="1:18" x14ac:dyDescent="0.25">
      <c r="A1834"/>
      <c r="K1834"/>
      <c r="O1834"/>
      <c r="R1834" s="4"/>
    </row>
    <row r="1835" spans="1:18" x14ac:dyDescent="0.25">
      <c r="A1835"/>
      <c r="K1835"/>
      <c r="O1835"/>
      <c r="R1835" s="4"/>
    </row>
    <row r="1836" spans="1:18" x14ac:dyDescent="0.25">
      <c r="A1836"/>
      <c r="K1836"/>
      <c r="O1836"/>
      <c r="R1836" s="4"/>
    </row>
    <row r="1837" spans="1:18" x14ac:dyDescent="0.25">
      <c r="A1837"/>
      <c r="K1837"/>
      <c r="O1837"/>
      <c r="R1837" s="4"/>
    </row>
    <row r="1838" spans="1:18" x14ac:dyDescent="0.25">
      <c r="A1838"/>
      <c r="K1838"/>
      <c r="O1838"/>
      <c r="R1838" s="4"/>
    </row>
    <row r="1839" spans="1:18" x14ac:dyDescent="0.25">
      <c r="A1839"/>
      <c r="K1839"/>
      <c r="O1839"/>
      <c r="R1839" s="4"/>
    </row>
    <row r="1840" spans="1:18" x14ac:dyDescent="0.25">
      <c r="A1840"/>
      <c r="K1840"/>
      <c r="O1840"/>
      <c r="R1840" s="4"/>
    </row>
    <row r="1841" spans="1:18" x14ac:dyDescent="0.25">
      <c r="A1841"/>
      <c r="K1841"/>
      <c r="O1841"/>
      <c r="R1841" s="4"/>
    </row>
    <row r="1842" spans="1:18" x14ac:dyDescent="0.25">
      <c r="A1842"/>
      <c r="K1842"/>
      <c r="O1842"/>
      <c r="R1842" s="4"/>
    </row>
    <row r="1843" spans="1:18" x14ac:dyDescent="0.25">
      <c r="A1843"/>
      <c r="K1843"/>
      <c r="O1843"/>
      <c r="R1843" s="4"/>
    </row>
    <row r="1844" spans="1:18" x14ac:dyDescent="0.25">
      <c r="A1844"/>
      <c r="K1844"/>
      <c r="O1844"/>
      <c r="R1844" s="4"/>
    </row>
    <row r="1845" spans="1:18" x14ac:dyDescent="0.25">
      <c r="A1845"/>
      <c r="K1845"/>
      <c r="O1845"/>
      <c r="R1845" s="4"/>
    </row>
    <row r="1846" spans="1:18" x14ac:dyDescent="0.25">
      <c r="A1846"/>
      <c r="K1846"/>
      <c r="O1846"/>
      <c r="R1846" s="4"/>
    </row>
    <row r="1847" spans="1:18" x14ac:dyDescent="0.25">
      <c r="A1847"/>
      <c r="K1847"/>
      <c r="O1847"/>
      <c r="R1847" s="4"/>
    </row>
    <row r="1848" spans="1:18" x14ac:dyDescent="0.25">
      <c r="A1848"/>
      <c r="K1848"/>
      <c r="O1848"/>
      <c r="R1848" s="4"/>
    </row>
    <row r="1849" spans="1:18" x14ac:dyDescent="0.25">
      <c r="A1849"/>
      <c r="K1849"/>
      <c r="O1849"/>
      <c r="R1849" s="4"/>
    </row>
    <row r="1850" spans="1:18" x14ac:dyDescent="0.25">
      <c r="A1850"/>
      <c r="K1850"/>
      <c r="O1850"/>
      <c r="R1850" s="4"/>
    </row>
    <row r="1851" spans="1:18" x14ac:dyDescent="0.25">
      <c r="A1851"/>
      <c r="K1851"/>
      <c r="O1851"/>
      <c r="R1851" s="4"/>
    </row>
    <row r="1852" spans="1:18" x14ac:dyDescent="0.25">
      <c r="A1852"/>
      <c r="K1852"/>
      <c r="O1852"/>
      <c r="R1852" s="4"/>
    </row>
    <row r="1853" spans="1:18" x14ac:dyDescent="0.25">
      <c r="A1853"/>
      <c r="K1853"/>
      <c r="O1853"/>
      <c r="R1853" s="4"/>
    </row>
    <row r="1854" spans="1:18" x14ac:dyDescent="0.25">
      <c r="A1854"/>
      <c r="K1854"/>
      <c r="O1854"/>
      <c r="R1854" s="4"/>
    </row>
    <row r="1855" spans="1:18" x14ac:dyDescent="0.25">
      <c r="A1855"/>
      <c r="K1855"/>
      <c r="O1855"/>
      <c r="R1855" s="4"/>
    </row>
    <row r="1856" spans="1:18" x14ac:dyDescent="0.25">
      <c r="A1856"/>
      <c r="K1856"/>
      <c r="O1856"/>
      <c r="R1856" s="4"/>
    </row>
    <row r="1857" spans="1:18" x14ac:dyDescent="0.25">
      <c r="A1857"/>
      <c r="K1857"/>
      <c r="O1857"/>
      <c r="R1857" s="4"/>
    </row>
    <row r="1858" spans="1:18" x14ac:dyDescent="0.25">
      <c r="A1858"/>
      <c r="K1858"/>
      <c r="O1858"/>
      <c r="R1858" s="4"/>
    </row>
    <row r="1859" spans="1:18" x14ac:dyDescent="0.25">
      <c r="A1859"/>
      <c r="K1859"/>
      <c r="O1859"/>
      <c r="R1859" s="4"/>
    </row>
    <row r="1860" spans="1:18" x14ac:dyDescent="0.25">
      <c r="A1860"/>
      <c r="K1860"/>
      <c r="O1860"/>
      <c r="R1860" s="4"/>
    </row>
    <row r="1861" spans="1:18" x14ac:dyDescent="0.25">
      <c r="A1861"/>
      <c r="K1861"/>
      <c r="O1861"/>
      <c r="R1861" s="4"/>
    </row>
    <row r="1862" spans="1:18" x14ac:dyDescent="0.25">
      <c r="A1862"/>
      <c r="K1862"/>
      <c r="O1862"/>
      <c r="R1862" s="4"/>
    </row>
    <row r="1863" spans="1:18" x14ac:dyDescent="0.25">
      <c r="A1863"/>
      <c r="K1863"/>
      <c r="O1863"/>
      <c r="R1863" s="4"/>
    </row>
    <row r="1864" spans="1:18" x14ac:dyDescent="0.25">
      <c r="A1864"/>
      <c r="K1864"/>
      <c r="O1864"/>
      <c r="R1864" s="4"/>
    </row>
    <row r="1865" spans="1:18" x14ac:dyDescent="0.25">
      <c r="A1865"/>
      <c r="K1865"/>
      <c r="O1865"/>
      <c r="R1865" s="4"/>
    </row>
    <row r="1866" spans="1:18" x14ac:dyDescent="0.25">
      <c r="A1866"/>
      <c r="K1866"/>
      <c r="O1866"/>
      <c r="R1866" s="4"/>
    </row>
    <row r="1867" spans="1:18" x14ac:dyDescent="0.25">
      <c r="A1867"/>
      <c r="K1867"/>
      <c r="O1867"/>
      <c r="R1867" s="4"/>
    </row>
    <row r="1868" spans="1:18" x14ac:dyDescent="0.25">
      <c r="A1868"/>
      <c r="K1868"/>
      <c r="O1868"/>
      <c r="R1868" s="4"/>
    </row>
    <row r="1869" spans="1:18" x14ac:dyDescent="0.25">
      <c r="A1869"/>
      <c r="K1869"/>
      <c r="O1869"/>
      <c r="R1869" s="4"/>
    </row>
    <row r="1870" spans="1:18" x14ac:dyDescent="0.25">
      <c r="A1870"/>
      <c r="K1870"/>
      <c r="O1870"/>
      <c r="R1870" s="4"/>
    </row>
    <row r="1871" spans="1:18" x14ac:dyDescent="0.25">
      <c r="A1871"/>
      <c r="K1871"/>
      <c r="O1871"/>
      <c r="R1871" s="4"/>
    </row>
    <row r="1872" spans="1:18" x14ac:dyDescent="0.25">
      <c r="A1872"/>
      <c r="K1872"/>
      <c r="O1872"/>
      <c r="R1872" s="4"/>
    </row>
    <row r="1873" spans="1:18" x14ac:dyDescent="0.25">
      <c r="A1873"/>
      <c r="K1873"/>
      <c r="O1873"/>
      <c r="R1873" s="4"/>
    </row>
    <row r="1874" spans="1:18" x14ac:dyDescent="0.25">
      <c r="A1874"/>
      <c r="K1874"/>
      <c r="O1874"/>
      <c r="R1874" s="4"/>
    </row>
    <row r="1875" spans="1:18" x14ac:dyDescent="0.25">
      <c r="A1875"/>
      <c r="K1875"/>
      <c r="O1875"/>
      <c r="R1875" s="4"/>
    </row>
    <row r="1876" spans="1:18" x14ac:dyDescent="0.25">
      <c r="A1876"/>
      <c r="K1876"/>
      <c r="O1876"/>
      <c r="R1876" s="4"/>
    </row>
    <row r="1877" spans="1:18" x14ac:dyDescent="0.25">
      <c r="A1877"/>
      <c r="K1877"/>
      <c r="O1877"/>
      <c r="R1877" s="4"/>
    </row>
    <row r="1878" spans="1:18" x14ac:dyDescent="0.25">
      <c r="A1878"/>
      <c r="K1878"/>
      <c r="O1878"/>
      <c r="R1878" s="4"/>
    </row>
    <row r="1879" spans="1:18" x14ac:dyDescent="0.25">
      <c r="A1879"/>
      <c r="K1879"/>
      <c r="O1879"/>
      <c r="R1879" s="4"/>
    </row>
    <row r="1880" spans="1:18" x14ac:dyDescent="0.25">
      <c r="A1880"/>
      <c r="K1880"/>
      <c r="O1880"/>
      <c r="R1880" s="4"/>
    </row>
    <row r="1881" spans="1:18" x14ac:dyDescent="0.25">
      <c r="A1881"/>
      <c r="K1881"/>
      <c r="O1881"/>
      <c r="R1881" s="4"/>
    </row>
    <row r="1882" spans="1:18" x14ac:dyDescent="0.25">
      <c r="A1882"/>
      <c r="K1882"/>
      <c r="O1882"/>
      <c r="R1882" s="4"/>
    </row>
    <row r="1883" spans="1:18" x14ac:dyDescent="0.25">
      <c r="A1883"/>
      <c r="K1883"/>
      <c r="O1883"/>
      <c r="R1883" s="4"/>
    </row>
    <row r="1884" spans="1:18" x14ac:dyDescent="0.25">
      <c r="A1884"/>
      <c r="K1884"/>
      <c r="O1884"/>
      <c r="R1884" s="4"/>
    </row>
    <row r="1885" spans="1:18" x14ac:dyDescent="0.25">
      <c r="A1885"/>
      <c r="K1885"/>
      <c r="O1885"/>
      <c r="R1885" s="4"/>
    </row>
    <row r="1886" spans="1:18" x14ac:dyDescent="0.25">
      <c r="A1886"/>
      <c r="K1886"/>
      <c r="O1886"/>
      <c r="R1886" s="4"/>
    </row>
    <row r="1887" spans="1:18" x14ac:dyDescent="0.25">
      <c r="A1887"/>
      <c r="K1887"/>
      <c r="O1887"/>
      <c r="R1887" s="4"/>
    </row>
    <row r="1888" spans="1:18" x14ac:dyDescent="0.25">
      <c r="A1888"/>
      <c r="K1888"/>
      <c r="O1888"/>
      <c r="R1888" s="4"/>
    </row>
    <row r="1889" spans="1:18" x14ac:dyDescent="0.25">
      <c r="A1889"/>
      <c r="K1889"/>
      <c r="O1889"/>
      <c r="R1889" s="4"/>
    </row>
    <row r="1890" spans="1:18" x14ac:dyDescent="0.25">
      <c r="A1890"/>
      <c r="K1890"/>
      <c r="O1890"/>
      <c r="R1890" s="4"/>
    </row>
    <row r="1891" spans="1:18" x14ac:dyDescent="0.25">
      <c r="A1891"/>
      <c r="K1891"/>
      <c r="O1891"/>
      <c r="R1891" s="4"/>
    </row>
    <row r="1892" spans="1:18" x14ac:dyDescent="0.25">
      <c r="A1892"/>
      <c r="K1892"/>
      <c r="O1892"/>
      <c r="R1892" s="4"/>
    </row>
    <row r="1893" spans="1:18" x14ac:dyDescent="0.25">
      <c r="A1893"/>
      <c r="K1893"/>
      <c r="O1893"/>
      <c r="R1893" s="4"/>
    </row>
    <row r="1894" spans="1:18" x14ac:dyDescent="0.25">
      <c r="A1894"/>
      <c r="K1894"/>
      <c r="O1894"/>
      <c r="R1894" s="4"/>
    </row>
    <row r="1895" spans="1:18" x14ac:dyDescent="0.25">
      <c r="A1895"/>
      <c r="K1895"/>
      <c r="O1895"/>
      <c r="R1895" s="4"/>
    </row>
    <row r="1896" spans="1:18" x14ac:dyDescent="0.25">
      <c r="A1896"/>
      <c r="K1896"/>
      <c r="O1896"/>
      <c r="R1896" s="4"/>
    </row>
    <row r="1897" spans="1:18" x14ac:dyDescent="0.25">
      <c r="A1897"/>
      <c r="K1897"/>
      <c r="O1897"/>
      <c r="R1897" s="4"/>
    </row>
    <row r="1898" spans="1:18" x14ac:dyDescent="0.25">
      <c r="A1898"/>
      <c r="K1898"/>
      <c r="O1898"/>
      <c r="R1898" s="4"/>
    </row>
    <row r="1899" spans="1:18" x14ac:dyDescent="0.25">
      <c r="A1899"/>
      <c r="K1899"/>
      <c r="O1899"/>
      <c r="R1899" s="4"/>
    </row>
    <row r="1900" spans="1:18" x14ac:dyDescent="0.25">
      <c r="A1900"/>
      <c r="K1900"/>
      <c r="O1900"/>
      <c r="R1900" s="4"/>
    </row>
    <row r="1901" spans="1:18" x14ac:dyDescent="0.25">
      <c r="A1901"/>
      <c r="K1901"/>
      <c r="O1901"/>
      <c r="R1901" s="4"/>
    </row>
    <row r="1902" spans="1:18" x14ac:dyDescent="0.25">
      <c r="A1902"/>
      <c r="K1902"/>
      <c r="O1902"/>
      <c r="R1902" s="4"/>
    </row>
    <row r="1903" spans="1:18" x14ac:dyDescent="0.25">
      <c r="A1903"/>
      <c r="K1903"/>
      <c r="O1903"/>
      <c r="R1903" s="4"/>
    </row>
    <row r="1904" spans="1:18" x14ac:dyDescent="0.25">
      <c r="A1904"/>
      <c r="K1904"/>
      <c r="O1904"/>
      <c r="R1904" s="4"/>
    </row>
    <row r="1905" spans="1:18" x14ac:dyDescent="0.25">
      <c r="A1905"/>
      <c r="K1905"/>
      <c r="O1905"/>
      <c r="R1905" s="4"/>
    </row>
    <row r="1906" spans="1:18" x14ac:dyDescent="0.25">
      <c r="A1906"/>
      <c r="K1906"/>
      <c r="O1906"/>
      <c r="R1906" s="4"/>
    </row>
    <row r="1907" spans="1:18" x14ac:dyDescent="0.25">
      <c r="A1907"/>
      <c r="K1907"/>
      <c r="O1907"/>
      <c r="R1907" s="4"/>
    </row>
    <row r="1908" spans="1:18" x14ac:dyDescent="0.25">
      <c r="A1908"/>
      <c r="K1908"/>
      <c r="O1908"/>
      <c r="R1908" s="4"/>
    </row>
    <row r="1909" spans="1:18" x14ac:dyDescent="0.25">
      <c r="A1909"/>
      <c r="K1909"/>
      <c r="O1909"/>
      <c r="R1909" s="4"/>
    </row>
    <row r="1910" spans="1:18" x14ac:dyDescent="0.25">
      <c r="A1910"/>
      <c r="K1910"/>
      <c r="O1910"/>
      <c r="R1910" s="4"/>
    </row>
    <row r="1911" spans="1:18" x14ac:dyDescent="0.25">
      <c r="A1911"/>
      <c r="K1911"/>
      <c r="O1911"/>
      <c r="R1911" s="4"/>
    </row>
    <row r="1912" spans="1:18" x14ac:dyDescent="0.25">
      <c r="A1912"/>
      <c r="K1912"/>
      <c r="O1912"/>
      <c r="R1912" s="4"/>
    </row>
    <row r="1913" spans="1:18" x14ac:dyDescent="0.25">
      <c r="A1913"/>
      <c r="K1913"/>
      <c r="O1913"/>
      <c r="R1913" s="4"/>
    </row>
    <row r="1914" spans="1:18" x14ac:dyDescent="0.25">
      <c r="A1914"/>
      <c r="K1914"/>
      <c r="O1914"/>
      <c r="R1914" s="4"/>
    </row>
    <row r="1915" spans="1:18" x14ac:dyDescent="0.25">
      <c r="A1915"/>
      <c r="K1915"/>
      <c r="O1915"/>
      <c r="R1915" s="4"/>
    </row>
    <row r="1916" spans="1:18" x14ac:dyDescent="0.25">
      <c r="A1916"/>
      <c r="K1916"/>
      <c r="O1916"/>
      <c r="R1916" s="4"/>
    </row>
    <row r="1917" spans="1:18" x14ac:dyDescent="0.25">
      <c r="A1917"/>
      <c r="K1917"/>
      <c r="O1917"/>
      <c r="R1917" s="4"/>
    </row>
    <row r="1918" spans="1:18" x14ac:dyDescent="0.25">
      <c r="A1918"/>
      <c r="K1918"/>
      <c r="O1918"/>
      <c r="R1918" s="4"/>
    </row>
    <row r="1919" spans="1:18" x14ac:dyDescent="0.25">
      <c r="A1919"/>
      <c r="K1919"/>
      <c r="O1919"/>
      <c r="R1919" s="4"/>
    </row>
    <row r="1920" spans="1:18" x14ac:dyDescent="0.25">
      <c r="A1920"/>
      <c r="K1920"/>
      <c r="O1920"/>
      <c r="R1920" s="4"/>
    </row>
    <row r="1921" spans="1:18" x14ac:dyDescent="0.25">
      <c r="A1921"/>
      <c r="K1921"/>
      <c r="O1921"/>
      <c r="R1921" s="4"/>
    </row>
    <row r="1922" spans="1:18" x14ac:dyDescent="0.25">
      <c r="A1922"/>
      <c r="K1922"/>
      <c r="O1922"/>
      <c r="R1922" s="4"/>
    </row>
    <row r="1923" spans="1:18" x14ac:dyDescent="0.25">
      <c r="A1923"/>
      <c r="K1923"/>
      <c r="O1923"/>
      <c r="R1923" s="4"/>
    </row>
    <row r="1924" spans="1:18" x14ac:dyDescent="0.25">
      <c r="A1924"/>
      <c r="K1924"/>
      <c r="O1924"/>
      <c r="R1924" s="4"/>
    </row>
    <row r="1925" spans="1:18" x14ac:dyDescent="0.25">
      <c r="A1925"/>
      <c r="K1925"/>
      <c r="O1925"/>
      <c r="R1925" s="4"/>
    </row>
    <row r="1926" spans="1:18" x14ac:dyDescent="0.25">
      <c r="A1926"/>
      <c r="K1926"/>
      <c r="O1926"/>
      <c r="R1926" s="4"/>
    </row>
    <row r="1927" spans="1:18" x14ac:dyDescent="0.25">
      <c r="A1927"/>
      <c r="K1927"/>
      <c r="O1927"/>
      <c r="R1927" s="4"/>
    </row>
    <row r="1928" spans="1:18" x14ac:dyDescent="0.25">
      <c r="A1928"/>
      <c r="K1928"/>
      <c r="O1928"/>
      <c r="R1928" s="4"/>
    </row>
    <row r="1929" spans="1:18" x14ac:dyDescent="0.25">
      <c r="A1929"/>
      <c r="K1929"/>
      <c r="O1929"/>
      <c r="R1929" s="4"/>
    </row>
    <row r="1930" spans="1:18" x14ac:dyDescent="0.25">
      <c r="A1930"/>
      <c r="K1930"/>
      <c r="O1930"/>
      <c r="R1930" s="4"/>
    </row>
    <row r="1931" spans="1:18" x14ac:dyDescent="0.25">
      <c r="A1931"/>
      <c r="K1931"/>
      <c r="O1931"/>
      <c r="R1931" s="4"/>
    </row>
    <row r="1932" spans="1:18" x14ac:dyDescent="0.25">
      <c r="A1932"/>
      <c r="K1932"/>
      <c r="O1932"/>
      <c r="R1932" s="4"/>
    </row>
    <row r="1933" spans="1:18" x14ac:dyDescent="0.25">
      <c r="A1933"/>
      <c r="K1933"/>
      <c r="O1933"/>
      <c r="R1933" s="4"/>
    </row>
    <row r="1934" spans="1:18" x14ac:dyDescent="0.25">
      <c r="A1934"/>
      <c r="K1934"/>
      <c r="O1934"/>
      <c r="R1934" s="4"/>
    </row>
    <row r="1935" spans="1:18" x14ac:dyDescent="0.25">
      <c r="A1935"/>
      <c r="K1935"/>
      <c r="O1935"/>
      <c r="R1935" s="4"/>
    </row>
    <row r="1936" spans="1:18" x14ac:dyDescent="0.25">
      <c r="A1936"/>
      <c r="K1936"/>
      <c r="O1936"/>
      <c r="R1936" s="4"/>
    </row>
    <row r="1937" spans="1:18" x14ac:dyDescent="0.25">
      <c r="A1937"/>
      <c r="K1937"/>
      <c r="O1937"/>
      <c r="R1937" s="4"/>
    </row>
    <row r="1938" spans="1:18" x14ac:dyDescent="0.25">
      <c r="A1938"/>
      <c r="K1938"/>
      <c r="O1938"/>
      <c r="R1938" s="4"/>
    </row>
    <row r="1939" spans="1:18" x14ac:dyDescent="0.25">
      <c r="A1939"/>
      <c r="K1939"/>
      <c r="O1939"/>
      <c r="R1939" s="4"/>
    </row>
    <row r="1940" spans="1:18" x14ac:dyDescent="0.25">
      <c r="A1940"/>
      <c r="K1940"/>
      <c r="O1940"/>
      <c r="R1940" s="4"/>
    </row>
    <row r="1941" spans="1:18" x14ac:dyDescent="0.25">
      <c r="A1941"/>
      <c r="K1941"/>
      <c r="O1941"/>
      <c r="R1941" s="4"/>
    </row>
    <row r="1942" spans="1:18" x14ac:dyDescent="0.25">
      <c r="A1942"/>
      <c r="K1942"/>
      <c r="O1942"/>
      <c r="R1942" s="4"/>
    </row>
    <row r="1943" spans="1:18" x14ac:dyDescent="0.25">
      <c r="A1943"/>
      <c r="K1943"/>
      <c r="O1943"/>
      <c r="R1943" s="4"/>
    </row>
    <row r="1944" spans="1:18" x14ac:dyDescent="0.25">
      <c r="A1944"/>
      <c r="K1944"/>
      <c r="O1944"/>
      <c r="R1944" s="4"/>
    </row>
    <row r="1945" spans="1:18" x14ac:dyDescent="0.25">
      <c r="A1945"/>
      <c r="K1945"/>
      <c r="O1945"/>
      <c r="R1945" s="4"/>
    </row>
    <row r="1946" spans="1:18" x14ac:dyDescent="0.25">
      <c r="A1946"/>
      <c r="K1946"/>
      <c r="O1946"/>
      <c r="R1946" s="4"/>
    </row>
    <row r="1947" spans="1:18" x14ac:dyDescent="0.25">
      <c r="A1947"/>
      <c r="K1947"/>
      <c r="O1947"/>
      <c r="R1947" s="4"/>
    </row>
    <row r="1948" spans="1:18" x14ac:dyDescent="0.25">
      <c r="A1948"/>
      <c r="K1948"/>
      <c r="O1948"/>
      <c r="R1948" s="4"/>
    </row>
    <row r="1949" spans="1:18" x14ac:dyDescent="0.25">
      <c r="A1949"/>
      <c r="K1949"/>
      <c r="O1949"/>
      <c r="R1949" s="4"/>
    </row>
    <row r="1950" spans="1:18" x14ac:dyDescent="0.25">
      <c r="A1950"/>
      <c r="K1950"/>
      <c r="O1950"/>
      <c r="R1950" s="4"/>
    </row>
    <row r="1951" spans="1:18" x14ac:dyDescent="0.25">
      <c r="A1951"/>
      <c r="K1951"/>
      <c r="O1951"/>
      <c r="R1951" s="4"/>
    </row>
    <row r="1952" spans="1:18" x14ac:dyDescent="0.25">
      <c r="A1952"/>
      <c r="K1952"/>
      <c r="O1952"/>
      <c r="R1952" s="4"/>
    </row>
    <row r="1953" spans="1:18" x14ac:dyDescent="0.25">
      <c r="A1953"/>
      <c r="K1953"/>
      <c r="O1953"/>
      <c r="R1953" s="4"/>
    </row>
    <row r="1954" spans="1:18" x14ac:dyDescent="0.25">
      <c r="A1954"/>
      <c r="K1954"/>
      <c r="O1954"/>
    </row>
    <row r="1955" spans="1:18" x14ac:dyDescent="0.25">
      <c r="A1955"/>
      <c r="K1955"/>
      <c r="O1955"/>
    </row>
    <row r="1956" spans="1:18" x14ac:dyDescent="0.25">
      <c r="A1956"/>
      <c r="K1956"/>
      <c r="O1956"/>
    </row>
    <row r="1957" spans="1:18" x14ac:dyDescent="0.25">
      <c r="A1957"/>
      <c r="K1957"/>
      <c r="O1957"/>
    </row>
    <row r="1958" spans="1:18" x14ac:dyDescent="0.25">
      <c r="A1958"/>
      <c r="K1958"/>
      <c r="O1958"/>
    </row>
    <row r="1959" spans="1:18" x14ac:dyDescent="0.25">
      <c r="A1959"/>
      <c r="K1959"/>
      <c r="O1959"/>
    </row>
    <row r="1960" spans="1:18" x14ac:dyDescent="0.25">
      <c r="A1960"/>
      <c r="K1960"/>
      <c r="O1960"/>
    </row>
    <row r="1961" spans="1:18" x14ac:dyDescent="0.25">
      <c r="A1961"/>
      <c r="K1961"/>
      <c r="O1961"/>
    </row>
    <row r="1962" spans="1:18" x14ac:dyDescent="0.25">
      <c r="A1962"/>
      <c r="K1962"/>
      <c r="O1962"/>
    </row>
    <row r="1963" spans="1:18" x14ac:dyDescent="0.25">
      <c r="A1963"/>
      <c r="K1963"/>
      <c r="O1963"/>
    </row>
    <row r="1964" spans="1:18" x14ac:dyDescent="0.25">
      <c r="A1964"/>
      <c r="K1964"/>
      <c r="O1964"/>
    </row>
    <row r="1965" spans="1:18" x14ac:dyDescent="0.25">
      <c r="A1965"/>
      <c r="K1965"/>
      <c r="O1965"/>
    </row>
    <row r="1966" spans="1:18" x14ac:dyDescent="0.25">
      <c r="A1966"/>
      <c r="K1966"/>
      <c r="O1966"/>
    </row>
    <row r="1967" spans="1:18" x14ac:dyDescent="0.25">
      <c r="A1967"/>
      <c r="K1967"/>
      <c r="O1967"/>
    </row>
    <row r="1968" spans="1:18" x14ac:dyDescent="0.25">
      <c r="A1968"/>
      <c r="K1968"/>
      <c r="O1968"/>
    </row>
    <row r="1969" spans="1:15" x14ac:dyDescent="0.25">
      <c r="K1969"/>
      <c r="O1969"/>
    </row>
    <row r="1970" spans="1:15" x14ac:dyDescent="0.25">
      <c r="K1970"/>
      <c r="O1970"/>
    </row>
    <row r="1971" spans="1:15" x14ac:dyDescent="0.25">
      <c r="K1971"/>
      <c r="O1971"/>
    </row>
    <row r="1972" spans="1:15" x14ac:dyDescent="0.25">
      <c r="K1972"/>
      <c r="O1972"/>
    </row>
    <row r="1973" spans="1:15" x14ac:dyDescent="0.25">
      <c r="K1973"/>
      <c r="O1973"/>
    </row>
    <row r="1974" spans="1:15" x14ac:dyDescent="0.25">
      <c r="K1974"/>
      <c r="O1974"/>
    </row>
    <row r="1975" spans="1:15" x14ac:dyDescent="0.25">
      <c r="K1975"/>
      <c r="O1975"/>
    </row>
    <row r="1976" spans="1:15" x14ac:dyDescent="0.25">
      <c r="K1976"/>
      <c r="O1976"/>
    </row>
    <row r="1977" spans="1:15" x14ac:dyDescent="0.25">
      <c r="K1977"/>
      <c r="O1977"/>
    </row>
    <row r="1978" spans="1:15" x14ac:dyDescent="0.25">
      <c r="K1978"/>
      <c r="O1978"/>
    </row>
    <row r="1979" spans="1:15" x14ac:dyDescent="0.25">
      <c r="K1979"/>
      <c r="O1979"/>
    </row>
    <row r="1980" spans="1:15" x14ac:dyDescent="0.25">
      <c r="K1980"/>
      <c r="O1980"/>
    </row>
    <row r="1981" spans="1:15" x14ac:dyDescent="0.25">
      <c r="K1981"/>
      <c r="O1981"/>
    </row>
    <row r="1982" spans="1:15" x14ac:dyDescent="0.25">
      <c r="A1982" s="8"/>
      <c r="K1982"/>
      <c r="O1982"/>
    </row>
    <row r="1983" spans="1:15" x14ac:dyDescent="0.25">
      <c r="K1983"/>
      <c r="O1983"/>
    </row>
    <row r="1984" spans="1:15" x14ac:dyDescent="0.25">
      <c r="K1984"/>
      <c r="O1984"/>
    </row>
    <row r="1985" spans="1:15" x14ac:dyDescent="0.25">
      <c r="A1985"/>
      <c r="K1985"/>
      <c r="O1985"/>
    </row>
    <row r="1986" spans="1:15" x14ac:dyDescent="0.25">
      <c r="A1986"/>
      <c r="K1986"/>
      <c r="O1986"/>
    </row>
    <row r="1987" spans="1:15" x14ac:dyDescent="0.25">
      <c r="A1987"/>
      <c r="K1987"/>
      <c r="O1987"/>
    </row>
    <row r="1988" spans="1:15" x14ac:dyDescent="0.25">
      <c r="A1988"/>
      <c r="K1988"/>
      <c r="O1988"/>
    </row>
    <row r="1989" spans="1:15" x14ac:dyDescent="0.25">
      <c r="A1989"/>
      <c r="K1989"/>
      <c r="O1989"/>
    </row>
    <row r="1990" spans="1:15" x14ac:dyDescent="0.25">
      <c r="A1990"/>
      <c r="K1990"/>
      <c r="O1990"/>
    </row>
    <row r="1991" spans="1:15" x14ac:dyDescent="0.25">
      <c r="A1991"/>
      <c r="K1991"/>
      <c r="O1991"/>
    </row>
    <row r="1992" spans="1:15" x14ac:dyDescent="0.25">
      <c r="A1992"/>
      <c r="K1992"/>
      <c r="O1992"/>
    </row>
    <row r="1993" spans="1:15" x14ac:dyDescent="0.25">
      <c r="A1993"/>
      <c r="K1993"/>
      <c r="O1993"/>
    </row>
    <row r="1994" spans="1:15" x14ac:dyDescent="0.25">
      <c r="A1994"/>
      <c r="K1994"/>
      <c r="O1994"/>
    </row>
    <row r="1995" spans="1:15" x14ac:dyDescent="0.25">
      <c r="A1995"/>
      <c r="K1995"/>
      <c r="O1995"/>
    </row>
    <row r="1996" spans="1:15" x14ac:dyDescent="0.25">
      <c r="A1996"/>
      <c r="K1996"/>
      <c r="O1996"/>
    </row>
    <row r="1997" spans="1:15" x14ac:dyDescent="0.25">
      <c r="A1997"/>
      <c r="K1997"/>
      <c r="O1997"/>
    </row>
    <row r="1998" spans="1:15" x14ac:dyDescent="0.25">
      <c r="A1998"/>
      <c r="K1998"/>
      <c r="O1998"/>
    </row>
    <row r="1999" spans="1:15" x14ac:dyDescent="0.25">
      <c r="A1999"/>
      <c r="K1999"/>
      <c r="O1999"/>
    </row>
    <row r="2000" spans="1:15" x14ac:dyDescent="0.25">
      <c r="A2000"/>
      <c r="K2000"/>
      <c r="O2000"/>
    </row>
    <row r="2001" spans="1:15" x14ac:dyDescent="0.25">
      <c r="A2001"/>
      <c r="K2001"/>
      <c r="O2001"/>
    </row>
    <row r="2002" spans="1:15" x14ac:dyDescent="0.25">
      <c r="A2002"/>
      <c r="K2002"/>
      <c r="O2002"/>
    </row>
    <row r="2003" spans="1:15" x14ac:dyDescent="0.25">
      <c r="A2003"/>
      <c r="K2003"/>
      <c r="O2003"/>
    </row>
    <row r="2004" spans="1:15" x14ac:dyDescent="0.25">
      <c r="A2004"/>
      <c r="K2004"/>
      <c r="O2004"/>
    </row>
    <row r="2005" spans="1:15" x14ac:dyDescent="0.25">
      <c r="A2005"/>
      <c r="K2005"/>
      <c r="O2005"/>
    </row>
    <row r="2006" spans="1:15" x14ac:dyDescent="0.25">
      <c r="A2006"/>
      <c r="K2006"/>
      <c r="O2006"/>
    </row>
    <row r="2007" spans="1:15" x14ac:dyDescent="0.25">
      <c r="A2007"/>
      <c r="K2007"/>
      <c r="O2007"/>
    </row>
    <row r="2008" spans="1:15" x14ac:dyDescent="0.25">
      <c r="A2008"/>
      <c r="K2008"/>
      <c r="O2008"/>
    </row>
    <row r="2009" spans="1:15" x14ac:dyDescent="0.25">
      <c r="A2009"/>
      <c r="K2009"/>
      <c r="O2009"/>
    </row>
    <row r="2010" spans="1:15" x14ac:dyDescent="0.25">
      <c r="A2010"/>
      <c r="K2010"/>
      <c r="O2010"/>
    </row>
    <row r="2011" spans="1:15" x14ac:dyDescent="0.25">
      <c r="A2011"/>
      <c r="K2011"/>
      <c r="O2011"/>
    </row>
    <row r="2012" spans="1:15" x14ac:dyDescent="0.25">
      <c r="A2012"/>
      <c r="K2012"/>
      <c r="O2012"/>
    </row>
    <row r="2013" spans="1:15" x14ac:dyDescent="0.25">
      <c r="A2013"/>
      <c r="K2013"/>
      <c r="O2013"/>
    </row>
    <row r="2014" spans="1:15" x14ac:dyDescent="0.25">
      <c r="A2014"/>
      <c r="K2014"/>
      <c r="O2014"/>
    </row>
    <row r="2015" spans="1:15" x14ac:dyDescent="0.25">
      <c r="A2015"/>
      <c r="K2015"/>
      <c r="O2015"/>
    </row>
    <row r="2016" spans="1:15" x14ac:dyDescent="0.25">
      <c r="A2016"/>
      <c r="K2016"/>
      <c r="O2016"/>
    </row>
    <row r="2017" spans="1:15" x14ac:dyDescent="0.25">
      <c r="A2017"/>
      <c r="K2017"/>
      <c r="O2017"/>
    </row>
    <row r="2018" spans="1:15" x14ac:dyDescent="0.25">
      <c r="A2018"/>
      <c r="K2018"/>
      <c r="O2018"/>
    </row>
    <row r="2019" spans="1:15" x14ac:dyDescent="0.25">
      <c r="A2019"/>
      <c r="K2019"/>
      <c r="O2019"/>
    </row>
    <row r="2020" spans="1:15" x14ac:dyDescent="0.25">
      <c r="A2020"/>
      <c r="K2020"/>
      <c r="O2020"/>
    </row>
    <row r="2021" spans="1:15" x14ac:dyDescent="0.25">
      <c r="A2021"/>
      <c r="K2021"/>
      <c r="O2021"/>
    </row>
    <row r="2022" spans="1:15" x14ac:dyDescent="0.25">
      <c r="A2022"/>
      <c r="K2022"/>
      <c r="O2022"/>
    </row>
    <row r="2023" spans="1:15" x14ac:dyDescent="0.25">
      <c r="A2023"/>
      <c r="K2023"/>
      <c r="O2023"/>
    </row>
    <row r="2024" spans="1:15" x14ac:dyDescent="0.25">
      <c r="A2024"/>
      <c r="K2024"/>
      <c r="O2024"/>
    </row>
    <row r="2025" spans="1:15" x14ac:dyDescent="0.25">
      <c r="A2025"/>
      <c r="K2025"/>
      <c r="O2025"/>
    </row>
    <row r="2026" spans="1:15" x14ac:dyDescent="0.25">
      <c r="A2026"/>
      <c r="K2026"/>
      <c r="O2026"/>
    </row>
    <row r="2027" spans="1:15" x14ac:dyDescent="0.25">
      <c r="A2027"/>
      <c r="K2027"/>
      <c r="O2027"/>
    </row>
    <row r="2028" spans="1:15" x14ac:dyDescent="0.25">
      <c r="A2028"/>
      <c r="K2028"/>
      <c r="O2028"/>
    </row>
    <row r="2029" spans="1:15" x14ac:dyDescent="0.25">
      <c r="A2029"/>
      <c r="K2029"/>
      <c r="O2029"/>
    </row>
    <row r="2030" spans="1:15" x14ac:dyDescent="0.25">
      <c r="A2030"/>
      <c r="K2030"/>
      <c r="O2030"/>
    </row>
    <row r="2031" spans="1:15" x14ac:dyDescent="0.25">
      <c r="A2031"/>
      <c r="K2031"/>
      <c r="O2031"/>
    </row>
    <row r="2032" spans="1:15" x14ac:dyDescent="0.25">
      <c r="A2032"/>
      <c r="K2032"/>
      <c r="O2032"/>
    </row>
    <row r="2033" spans="1:15" x14ac:dyDescent="0.25">
      <c r="A2033"/>
      <c r="K2033"/>
      <c r="O2033"/>
    </row>
    <row r="2034" spans="1:15" x14ac:dyDescent="0.25">
      <c r="A2034"/>
      <c r="K2034"/>
      <c r="O2034"/>
    </row>
    <row r="2035" spans="1:15" x14ac:dyDescent="0.25">
      <c r="A2035"/>
      <c r="K2035"/>
      <c r="O2035"/>
    </row>
    <row r="2036" spans="1:15" x14ac:dyDescent="0.25">
      <c r="A2036"/>
      <c r="K2036"/>
      <c r="O2036"/>
    </row>
    <row r="2037" spans="1:15" x14ac:dyDescent="0.25">
      <c r="A2037"/>
      <c r="K2037"/>
      <c r="O2037"/>
    </row>
    <row r="2038" spans="1:15" x14ac:dyDescent="0.25">
      <c r="A2038"/>
      <c r="K2038"/>
      <c r="O2038"/>
    </row>
    <row r="2039" spans="1:15" x14ac:dyDescent="0.25">
      <c r="A2039"/>
      <c r="K2039"/>
      <c r="O2039"/>
    </row>
    <row r="2040" spans="1:15" x14ac:dyDescent="0.25">
      <c r="A2040"/>
      <c r="K2040"/>
      <c r="O2040"/>
    </row>
    <row r="2041" spans="1:15" x14ac:dyDescent="0.25">
      <c r="A2041"/>
      <c r="K2041"/>
      <c r="O2041"/>
    </row>
    <row r="2042" spans="1:15" x14ac:dyDescent="0.25">
      <c r="A2042"/>
      <c r="K2042"/>
      <c r="O2042"/>
    </row>
    <row r="2043" spans="1:15" x14ac:dyDescent="0.25">
      <c r="A2043"/>
      <c r="K2043"/>
      <c r="O2043"/>
    </row>
    <row r="2044" spans="1:15" x14ac:dyDescent="0.25">
      <c r="A2044"/>
      <c r="K2044"/>
      <c r="O2044"/>
    </row>
    <row r="2045" spans="1:15" x14ac:dyDescent="0.25">
      <c r="A2045"/>
      <c r="K2045"/>
      <c r="O2045"/>
    </row>
    <row r="2046" spans="1:15" x14ac:dyDescent="0.25">
      <c r="A2046"/>
      <c r="K2046"/>
      <c r="O2046"/>
    </row>
    <row r="2047" spans="1:15" x14ac:dyDescent="0.25">
      <c r="A2047"/>
      <c r="K2047"/>
      <c r="O2047"/>
    </row>
    <row r="2048" spans="1:15" x14ac:dyDescent="0.25">
      <c r="A2048"/>
      <c r="K2048"/>
      <c r="O2048"/>
    </row>
    <row r="2049" spans="1:15" x14ac:dyDescent="0.25">
      <c r="A2049"/>
      <c r="K2049"/>
      <c r="O2049"/>
    </row>
    <row r="2050" spans="1:15" x14ac:dyDescent="0.25">
      <c r="A2050"/>
      <c r="K2050"/>
      <c r="O2050"/>
    </row>
    <row r="2051" spans="1:15" x14ac:dyDescent="0.25">
      <c r="A2051"/>
      <c r="K2051"/>
      <c r="O2051"/>
    </row>
    <row r="2052" spans="1:15" x14ac:dyDescent="0.25">
      <c r="A2052"/>
      <c r="K2052"/>
      <c r="O2052"/>
    </row>
    <row r="2053" spans="1:15" x14ac:dyDescent="0.25">
      <c r="A2053"/>
      <c r="K2053"/>
      <c r="O2053"/>
    </row>
    <row r="2054" spans="1:15" x14ac:dyDescent="0.25">
      <c r="A2054"/>
      <c r="K2054"/>
      <c r="O2054"/>
    </row>
    <row r="2055" spans="1:15" x14ac:dyDescent="0.25">
      <c r="A2055"/>
      <c r="K2055"/>
      <c r="O2055"/>
    </row>
    <row r="2056" spans="1:15" x14ac:dyDescent="0.25">
      <c r="A2056"/>
      <c r="K2056"/>
      <c r="O2056"/>
    </row>
    <row r="2057" spans="1:15" x14ac:dyDescent="0.25">
      <c r="A2057"/>
      <c r="K2057"/>
      <c r="O2057"/>
    </row>
    <row r="2058" spans="1:15" x14ac:dyDescent="0.25">
      <c r="A2058"/>
      <c r="K2058"/>
      <c r="O2058"/>
    </row>
    <row r="2059" spans="1:15" x14ac:dyDescent="0.25">
      <c r="A2059"/>
      <c r="K2059"/>
      <c r="O2059"/>
    </row>
    <row r="2060" spans="1:15" x14ac:dyDescent="0.25">
      <c r="A2060"/>
      <c r="K2060"/>
      <c r="O2060"/>
    </row>
    <row r="2061" spans="1:15" x14ac:dyDescent="0.25">
      <c r="A2061"/>
      <c r="K2061"/>
      <c r="O2061"/>
    </row>
    <row r="2062" spans="1:15" x14ac:dyDescent="0.25">
      <c r="A2062"/>
      <c r="K2062"/>
      <c r="O2062"/>
    </row>
    <row r="2063" spans="1:15" x14ac:dyDescent="0.25">
      <c r="A2063"/>
      <c r="K2063"/>
      <c r="O2063"/>
    </row>
    <row r="2064" spans="1:15" x14ac:dyDescent="0.25">
      <c r="A2064"/>
      <c r="K2064"/>
      <c r="O2064"/>
    </row>
    <row r="2065" spans="1:15" x14ac:dyDescent="0.25">
      <c r="A2065"/>
      <c r="K2065"/>
      <c r="O2065"/>
    </row>
    <row r="2066" spans="1:15" x14ac:dyDescent="0.25">
      <c r="A2066"/>
      <c r="K2066"/>
      <c r="O2066"/>
    </row>
    <row r="2067" spans="1:15" x14ac:dyDescent="0.25">
      <c r="A2067"/>
      <c r="K2067"/>
      <c r="O2067"/>
    </row>
    <row r="2068" spans="1:15" x14ac:dyDescent="0.25">
      <c r="A2068"/>
      <c r="K2068"/>
      <c r="O2068"/>
    </row>
    <row r="2069" spans="1:15" x14ac:dyDescent="0.25">
      <c r="A2069"/>
      <c r="K2069"/>
      <c r="O2069"/>
    </row>
    <row r="2070" spans="1:15" x14ac:dyDescent="0.25">
      <c r="A2070"/>
      <c r="K2070"/>
      <c r="O2070"/>
    </row>
    <row r="2071" spans="1:15" x14ac:dyDescent="0.25">
      <c r="A2071"/>
      <c r="K2071"/>
      <c r="O2071"/>
    </row>
    <row r="2072" spans="1:15" x14ac:dyDescent="0.25">
      <c r="A2072"/>
      <c r="K2072"/>
      <c r="O2072"/>
    </row>
    <row r="2073" spans="1:15" x14ac:dyDescent="0.25">
      <c r="A2073"/>
      <c r="K2073"/>
      <c r="O2073"/>
    </row>
    <row r="2074" spans="1:15" x14ac:dyDescent="0.25">
      <c r="A2074"/>
      <c r="K2074"/>
      <c r="O2074"/>
    </row>
    <row r="2075" spans="1:15" x14ac:dyDescent="0.25">
      <c r="A2075"/>
      <c r="K2075"/>
      <c r="O2075"/>
    </row>
    <row r="2076" spans="1:15" x14ac:dyDescent="0.25">
      <c r="A2076"/>
      <c r="K2076"/>
      <c r="O2076"/>
    </row>
    <row r="2077" spans="1:15" x14ac:dyDescent="0.25">
      <c r="A2077"/>
      <c r="K2077"/>
      <c r="O2077"/>
    </row>
    <row r="2078" spans="1:15" x14ac:dyDescent="0.25">
      <c r="A2078"/>
      <c r="K2078"/>
      <c r="O2078"/>
    </row>
    <row r="2079" spans="1:15" x14ac:dyDescent="0.25">
      <c r="A2079"/>
      <c r="K2079"/>
      <c r="O2079"/>
    </row>
    <row r="2080" spans="1:15" x14ac:dyDescent="0.25">
      <c r="A2080"/>
      <c r="K2080"/>
      <c r="O2080"/>
    </row>
    <row r="2081" spans="1:15" x14ac:dyDescent="0.25">
      <c r="A2081"/>
      <c r="K2081"/>
      <c r="O2081"/>
    </row>
    <row r="2082" spans="1:15" x14ac:dyDescent="0.25">
      <c r="A2082"/>
      <c r="K2082"/>
      <c r="O2082"/>
    </row>
    <row r="2083" spans="1:15" x14ac:dyDescent="0.25">
      <c r="A2083"/>
      <c r="K2083"/>
      <c r="O2083"/>
    </row>
    <row r="2084" spans="1:15" x14ac:dyDescent="0.25">
      <c r="A2084"/>
      <c r="K2084"/>
      <c r="O2084"/>
    </row>
    <row r="2085" spans="1:15" x14ac:dyDescent="0.25">
      <c r="A2085"/>
      <c r="K2085"/>
      <c r="O2085"/>
    </row>
    <row r="2086" spans="1:15" x14ac:dyDescent="0.25">
      <c r="A2086"/>
      <c r="K2086"/>
      <c r="O2086"/>
    </row>
    <row r="2087" spans="1:15" x14ac:dyDescent="0.25">
      <c r="A2087"/>
      <c r="K2087"/>
      <c r="O2087"/>
    </row>
    <row r="2088" spans="1:15" x14ac:dyDescent="0.25">
      <c r="A2088"/>
      <c r="K2088"/>
      <c r="O2088"/>
    </row>
    <row r="2089" spans="1:15" x14ac:dyDescent="0.25">
      <c r="A2089"/>
      <c r="K2089"/>
      <c r="O2089"/>
    </row>
    <row r="2090" spans="1:15" x14ac:dyDescent="0.25">
      <c r="A2090"/>
      <c r="K2090"/>
      <c r="O2090"/>
    </row>
    <row r="2091" spans="1:15" x14ac:dyDescent="0.25">
      <c r="A2091"/>
      <c r="K2091"/>
      <c r="O2091"/>
    </row>
    <row r="2092" spans="1:15" x14ac:dyDescent="0.25">
      <c r="A2092"/>
      <c r="K2092"/>
      <c r="O2092"/>
    </row>
    <row r="2093" spans="1:15" x14ac:dyDescent="0.25">
      <c r="A2093"/>
      <c r="K2093"/>
      <c r="O2093"/>
    </row>
    <row r="2094" spans="1:15" x14ac:dyDescent="0.25">
      <c r="A2094"/>
      <c r="K2094"/>
      <c r="O2094"/>
    </row>
    <row r="2095" spans="1:15" x14ac:dyDescent="0.25">
      <c r="A2095"/>
      <c r="K2095"/>
      <c r="O2095"/>
    </row>
    <row r="2096" spans="1:15" x14ac:dyDescent="0.25">
      <c r="A2096"/>
      <c r="K2096"/>
      <c r="O2096"/>
    </row>
    <row r="2097" spans="1:15" x14ac:dyDescent="0.25">
      <c r="A2097"/>
      <c r="K2097"/>
      <c r="O2097"/>
    </row>
    <row r="2098" spans="1:15" x14ac:dyDescent="0.25">
      <c r="A2098"/>
      <c r="K2098"/>
      <c r="O2098"/>
    </row>
    <row r="2099" spans="1:15" x14ac:dyDescent="0.25">
      <c r="A2099"/>
      <c r="K2099"/>
      <c r="O2099"/>
    </row>
    <row r="2100" spans="1:15" x14ac:dyDescent="0.25">
      <c r="A2100"/>
      <c r="K2100"/>
      <c r="O2100"/>
    </row>
    <row r="2101" spans="1:15" x14ac:dyDescent="0.25">
      <c r="A2101"/>
      <c r="K2101"/>
      <c r="O2101"/>
    </row>
    <row r="2102" spans="1:15" x14ac:dyDescent="0.25">
      <c r="A2102"/>
      <c r="K2102"/>
      <c r="O2102"/>
    </row>
    <row r="2103" spans="1:15" x14ac:dyDescent="0.25">
      <c r="A2103"/>
      <c r="K2103"/>
      <c r="O2103"/>
    </row>
    <row r="2104" spans="1:15" x14ac:dyDescent="0.25">
      <c r="A2104"/>
      <c r="K2104"/>
      <c r="O2104"/>
    </row>
    <row r="2105" spans="1:15" x14ac:dyDescent="0.25">
      <c r="A2105"/>
      <c r="K2105"/>
      <c r="O2105"/>
    </row>
    <row r="2106" spans="1:15" x14ac:dyDescent="0.25">
      <c r="A2106"/>
      <c r="K2106"/>
      <c r="O2106"/>
    </row>
    <row r="2107" spans="1:15" x14ac:dyDescent="0.25">
      <c r="A2107"/>
      <c r="K2107"/>
      <c r="O2107"/>
    </row>
    <row r="2108" spans="1:15" x14ac:dyDescent="0.25">
      <c r="A2108"/>
      <c r="K2108"/>
      <c r="O2108"/>
    </row>
    <row r="2109" spans="1:15" x14ac:dyDescent="0.25">
      <c r="A2109"/>
      <c r="K2109"/>
      <c r="O2109"/>
    </row>
    <row r="2110" spans="1:15" x14ac:dyDescent="0.25">
      <c r="A2110"/>
      <c r="K2110"/>
      <c r="O2110"/>
    </row>
    <row r="2111" spans="1:15" x14ac:dyDescent="0.25">
      <c r="A2111"/>
      <c r="K2111"/>
      <c r="O2111"/>
    </row>
    <row r="2112" spans="1:15" x14ac:dyDescent="0.25">
      <c r="A2112"/>
      <c r="K2112"/>
      <c r="O2112"/>
    </row>
    <row r="2113" spans="1:15" x14ac:dyDescent="0.25">
      <c r="A2113"/>
      <c r="K2113"/>
      <c r="O2113"/>
    </row>
    <row r="2114" spans="1:15" x14ac:dyDescent="0.25">
      <c r="A2114"/>
      <c r="K2114"/>
      <c r="O2114"/>
    </row>
    <row r="2115" spans="1:15" x14ac:dyDescent="0.25">
      <c r="A2115"/>
      <c r="K2115"/>
      <c r="O2115"/>
    </row>
    <row r="2116" spans="1:15" x14ac:dyDescent="0.25">
      <c r="A2116"/>
      <c r="K2116"/>
      <c r="O2116"/>
    </row>
    <row r="2117" spans="1:15" x14ac:dyDescent="0.25">
      <c r="A2117"/>
      <c r="K2117"/>
      <c r="O2117"/>
    </row>
    <row r="2118" spans="1:15" x14ac:dyDescent="0.25">
      <c r="A2118"/>
      <c r="K2118"/>
      <c r="O2118"/>
    </row>
    <row r="2119" spans="1:15" x14ac:dyDescent="0.25">
      <c r="A2119"/>
      <c r="K2119"/>
      <c r="O2119"/>
    </row>
    <row r="2120" spans="1:15" x14ac:dyDescent="0.25">
      <c r="A2120"/>
      <c r="K2120"/>
      <c r="O2120"/>
    </row>
    <row r="2121" spans="1:15" x14ac:dyDescent="0.25">
      <c r="A2121"/>
      <c r="K2121"/>
      <c r="O2121"/>
    </row>
    <row r="2122" spans="1:15" x14ac:dyDescent="0.25">
      <c r="A2122"/>
      <c r="K2122"/>
      <c r="O2122"/>
    </row>
    <row r="2123" spans="1:15" x14ac:dyDescent="0.25">
      <c r="A2123"/>
      <c r="K2123"/>
      <c r="O2123"/>
    </row>
    <row r="2124" spans="1:15" x14ac:dyDescent="0.25">
      <c r="A2124"/>
      <c r="K2124"/>
      <c r="O2124"/>
    </row>
    <row r="2125" spans="1:15" x14ac:dyDescent="0.25">
      <c r="A2125"/>
      <c r="K2125"/>
      <c r="O2125"/>
    </row>
    <row r="2126" spans="1:15" x14ac:dyDescent="0.25">
      <c r="A2126"/>
      <c r="K2126"/>
      <c r="O2126"/>
    </row>
    <row r="2127" spans="1:15" x14ac:dyDescent="0.25">
      <c r="A2127"/>
      <c r="K2127"/>
      <c r="O2127"/>
    </row>
    <row r="2128" spans="1:15" x14ac:dyDescent="0.25">
      <c r="A2128"/>
      <c r="K2128"/>
      <c r="O2128"/>
    </row>
    <row r="2129" spans="1:15" x14ac:dyDescent="0.25">
      <c r="A2129"/>
      <c r="K2129"/>
      <c r="O2129"/>
    </row>
    <row r="2130" spans="1:15" x14ac:dyDescent="0.25">
      <c r="A2130"/>
      <c r="K2130"/>
      <c r="O2130"/>
    </row>
    <row r="2131" spans="1:15" x14ac:dyDescent="0.25">
      <c r="A2131"/>
      <c r="K2131"/>
      <c r="O2131"/>
    </row>
    <row r="2132" spans="1:15" x14ac:dyDescent="0.25">
      <c r="A2132"/>
      <c r="K2132"/>
      <c r="O2132"/>
    </row>
    <row r="2133" spans="1:15" x14ac:dyDescent="0.25">
      <c r="A2133"/>
      <c r="K2133"/>
      <c r="O2133"/>
    </row>
    <row r="2134" spans="1:15" x14ac:dyDescent="0.25">
      <c r="A2134"/>
      <c r="K2134"/>
      <c r="O2134"/>
    </row>
    <row r="2135" spans="1:15" x14ac:dyDescent="0.25">
      <c r="A2135"/>
      <c r="K2135"/>
      <c r="O2135"/>
    </row>
    <row r="2136" spans="1:15" x14ac:dyDescent="0.25">
      <c r="A2136"/>
      <c r="K2136"/>
      <c r="O2136"/>
    </row>
    <row r="2137" spans="1:15" x14ac:dyDescent="0.25">
      <c r="A2137"/>
      <c r="K2137"/>
      <c r="O2137"/>
    </row>
    <row r="2138" spans="1:15" x14ac:dyDescent="0.25">
      <c r="A2138"/>
      <c r="K2138"/>
      <c r="O2138"/>
    </row>
    <row r="2139" spans="1:15" x14ac:dyDescent="0.25">
      <c r="A2139"/>
      <c r="K2139"/>
      <c r="O2139"/>
    </row>
    <row r="2140" spans="1:15" x14ac:dyDescent="0.25">
      <c r="A2140"/>
      <c r="K2140"/>
      <c r="O2140"/>
    </row>
    <row r="2141" spans="1:15" x14ac:dyDescent="0.25">
      <c r="A2141"/>
      <c r="K2141"/>
      <c r="O2141"/>
    </row>
    <row r="2142" spans="1:15" x14ac:dyDescent="0.25">
      <c r="A2142"/>
      <c r="K2142"/>
      <c r="O2142"/>
    </row>
    <row r="2143" spans="1:15" x14ac:dyDescent="0.25">
      <c r="A2143"/>
      <c r="K2143"/>
      <c r="O2143"/>
    </row>
    <row r="2144" spans="1:15" x14ac:dyDescent="0.25">
      <c r="A2144"/>
      <c r="K2144"/>
      <c r="O2144"/>
    </row>
    <row r="2145" spans="1:15" x14ac:dyDescent="0.25">
      <c r="A2145"/>
      <c r="K2145"/>
      <c r="O2145"/>
    </row>
    <row r="2146" spans="1:15" x14ac:dyDescent="0.25">
      <c r="A2146"/>
      <c r="K2146"/>
      <c r="O2146"/>
    </row>
    <row r="2147" spans="1:15" x14ac:dyDescent="0.25">
      <c r="A2147"/>
      <c r="K2147"/>
      <c r="O2147"/>
    </row>
    <row r="2148" spans="1:15" x14ac:dyDescent="0.25">
      <c r="A2148"/>
      <c r="K2148"/>
      <c r="O2148"/>
    </row>
    <row r="2149" spans="1:15" x14ac:dyDescent="0.25">
      <c r="A2149"/>
      <c r="K2149"/>
      <c r="O2149"/>
    </row>
    <row r="2150" spans="1:15" x14ac:dyDescent="0.25">
      <c r="A2150"/>
      <c r="K2150"/>
      <c r="O2150"/>
    </row>
    <row r="2151" spans="1:15" x14ac:dyDescent="0.25">
      <c r="A2151"/>
      <c r="K2151"/>
      <c r="O2151"/>
    </row>
    <row r="2152" spans="1:15" x14ac:dyDescent="0.25">
      <c r="A2152"/>
      <c r="K2152"/>
      <c r="O2152"/>
    </row>
    <row r="2153" spans="1:15" x14ac:dyDescent="0.25">
      <c r="A2153"/>
      <c r="K2153"/>
      <c r="O2153"/>
    </row>
    <row r="2154" spans="1:15" x14ac:dyDescent="0.25">
      <c r="A2154"/>
      <c r="K2154"/>
      <c r="O2154"/>
    </row>
    <row r="2155" spans="1:15" x14ac:dyDescent="0.25">
      <c r="A2155"/>
      <c r="K2155"/>
      <c r="O2155"/>
    </row>
    <row r="2156" spans="1:15" x14ac:dyDescent="0.25">
      <c r="A2156"/>
      <c r="K2156"/>
      <c r="O2156"/>
    </row>
    <row r="2157" spans="1:15" x14ac:dyDescent="0.25">
      <c r="A2157"/>
      <c r="K2157"/>
      <c r="O2157"/>
    </row>
    <row r="2158" spans="1:15" x14ac:dyDescent="0.25">
      <c r="A2158"/>
      <c r="K2158"/>
      <c r="O2158"/>
    </row>
    <row r="2159" spans="1:15" x14ac:dyDescent="0.25">
      <c r="A2159"/>
      <c r="K2159"/>
      <c r="O2159"/>
    </row>
    <row r="2160" spans="1:15" x14ac:dyDescent="0.25">
      <c r="A2160"/>
      <c r="K2160"/>
      <c r="O2160"/>
    </row>
    <row r="2161" spans="1:15" x14ac:dyDescent="0.25">
      <c r="A2161"/>
      <c r="K2161"/>
      <c r="O2161"/>
    </row>
    <row r="2162" spans="1:15" x14ac:dyDescent="0.25">
      <c r="A2162"/>
      <c r="K2162"/>
      <c r="O2162"/>
    </row>
    <row r="2163" spans="1:15" x14ac:dyDescent="0.25">
      <c r="A2163"/>
      <c r="K2163"/>
      <c r="O2163"/>
    </row>
    <row r="2164" spans="1:15" x14ac:dyDescent="0.25">
      <c r="A2164"/>
      <c r="K2164"/>
      <c r="O2164"/>
    </row>
    <row r="2165" spans="1:15" x14ac:dyDescent="0.25">
      <c r="A2165"/>
      <c r="K2165"/>
      <c r="O2165"/>
    </row>
    <row r="2166" spans="1:15" x14ac:dyDescent="0.25">
      <c r="A2166"/>
      <c r="K2166"/>
      <c r="O2166"/>
    </row>
    <row r="2167" spans="1:15" x14ac:dyDescent="0.25">
      <c r="A2167"/>
      <c r="K2167"/>
      <c r="O2167"/>
    </row>
    <row r="2168" spans="1:15" x14ac:dyDescent="0.25">
      <c r="A2168"/>
      <c r="K2168"/>
      <c r="O2168"/>
    </row>
    <row r="2169" spans="1:15" x14ac:dyDescent="0.25">
      <c r="A2169"/>
      <c r="K2169"/>
      <c r="O2169"/>
    </row>
    <row r="2170" spans="1:15" x14ac:dyDescent="0.25">
      <c r="A2170"/>
      <c r="K2170"/>
      <c r="O2170"/>
    </row>
    <row r="2171" spans="1:15" x14ac:dyDescent="0.25">
      <c r="A2171"/>
      <c r="K2171"/>
      <c r="O2171"/>
    </row>
    <row r="2172" spans="1:15" x14ac:dyDescent="0.25">
      <c r="A2172"/>
      <c r="K2172"/>
      <c r="O2172"/>
    </row>
    <row r="2173" spans="1:15" x14ac:dyDescent="0.25">
      <c r="A2173"/>
      <c r="K2173"/>
      <c r="O2173"/>
    </row>
    <row r="2174" spans="1:15" x14ac:dyDescent="0.25">
      <c r="A2174"/>
      <c r="K2174"/>
      <c r="O2174"/>
    </row>
    <row r="2175" spans="1:15" x14ac:dyDescent="0.25">
      <c r="A2175"/>
      <c r="K2175"/>
      <c r="O2175"/>
    </row>
    <row r="2176" spans="1:15" x14ac:dyDescent="0.25">
      <c r="A2176"/>
      <c r="K2176"/>
      <c r="O2176"/>
    </row>
    <row r="2177" spans="1:15" x14ac:dyDescent="0.25">
      <c r="A2177"/>
      <c r="K2177"/>
      <c r="O2177"/>
    </row>
    <row r="2178" spans="1:15" x14ac:dyDescent="0.25">
      <c r="A2178"/>
      <c r="K2178"/>
      <c r="O2178"/>
    </row>
    <row r="2179" spans="1:15" x14ac:dyDescent="0.25">
      <c r="A2179"/>
      <c r="K2179"/>
      <c r="O2179"/>
    </row>
    <row r="2180" spans="1:15" x14ac:dyDescent="0.25">
      <c r="A2180"/>
      <c r="K2180"/>
      <c r="O2180"/>
    </row>
    <row r="2181" spans="1:15" x14ac:dyDescent="0.25">
      <c r="A2181"/>
      <c r="K2181"/>
      <c r="O2181"/>
    </row>
    <row r="2182" spans="1:15" x14ac:dyDescent="0.25">
      <c r="A2182"/>
      <c r="K2182"/>
      <c r="O2182"/>
    </row>
    <row r="2183" spans="1:15" x14ac:dyDescent="0.25">
      <c r="A2183"/>
      <c r="K2183"/>
      <c r="O2183"/>
    </row>
    <row r="2184" spans="1:15" x14ac:dyDescent="0.25">
      <c r="A2184"/>
      <c r="K2184"/>
      <c r="O2184"/>
    </row>
    <row r="2185" spans="1:15" x14ac:dyDescent="0.25">
      <c r="A2185"/>
      <c r="K2185"/>
      <c r="O2185"/>
    </row>
    <row r="2186" spans="1:15" x14ac:dyDescent="0.25">
      <c r="A2186"/>
      <c r="K2186"/>
      <c r="O2186"/>
    </row>
    <row r="2187" spans="1:15" x14ac:dyDescent="0.25">
      <c r="A2187"/>
      <c r="K2187"/>
      <c r="O2187"/>
    </row>
    <row r="2188" spans="1:15" x14ac:dyDescent="0.25">
      <c r="A2188"/>
      <c r="K2188"/>
      <c r="O2188"/>
    </row>
    <row r="2189" spans="1:15" x14ac:dyDescent="0.25">
      <c r="A2189"/>
      <c r="K2189"/>
      <c r="O2189"/>
    </row>
    <row r="2190" spans="1:15" x14ac:dyDescent="0.25">
      <c r="A2190"/>
      <c r="K2190"/>
      <c r="O2190"/>
    </row>
    <row r="2191" spans="1:15" x14ac:dyDescent="0.25">
      <c r="A2191"/>
      <c r="K2191"/>
      <c r="O2191"/>
    </row>
    <row r="2192" spans="1:15" x14ac:dyDescent="0.25">
      <c r="A2192"/>
      <c r="K2192"/>
      <c r="O2192"/>
    </row>
    <row r="2193" spans="1:15" x14ac:dyDescent="0.25">
      <c r="A2193"/>
      <c r="K2193"/>
      <c r="O2193"/>
    </row>
    <row r="2194" spans="1:15" x14ac:dyDescent="0.25">
      <c r="A2194"/>
      <c r="K2194"/>
      <c r="O2194"/>
    </row>
    <row r="2195" spans="1:15" x14ac:dyDescent="0.25">
      <c r="A2195"/>
      <c r="K2195"/>
      <c r="O2195"/>
    </row>
    <row r="2196" spans="1:15" x14ac:dyDescent="0.25">
      <c r="A2196"/>
      <c r="K2196"/>
      <c r="O2196"/>
    </row>
    <row r="2197" spans="1:15" x14ac:dyDescent="0.25">
      <c r="A2197"/>
      <c r="K2197"/>
      <c r="O2197"/>
    </row>
    <row r="2198" spans="1:15" x14ac:dyDescent="0.25">
      <c r="A2198"/>
      <c r="K2198"/>
      <c r="O2198"/>
    </row>
    <row r="2199" spans="1:15" x14ac:dyDescent="0.25">
      <c r="A2199"/>
      <c r="K2199"/>
      <c r="O2199"/>
    </row>
    <row r="2200" spans="1:15" x14ac:dyDescent="0.25">
      <c r="A2200"/>
      <c r="K2200"/>
      <c r="O2200"/>
    </row>
    <row r="2201" spans="1:15" x14ac:dyDescent="0.25">
      <c r="A2201"/>
      <c r="K2201"/>
      <c r="O2201"/>
    </row>
    <row r="2202" spans="1:15" x14ac:dyDescent="0.25">
      <c r="A2202"/>
      <c r="K2202"/>
      <c r="O2202"/>
    </row>
    <row r="2203" spans="1:15" x14ac:dyDescent="0.25">
      <c r="A2203"/>
      <c r="K2203"/>
      <c r="O2203"/>
    </row>
    <row r="2204" spans="1:15" x14ac:dyDescent="0.25">
      <c r="A2204"/>
      <c r="K2204"/>
      <c r="O2204"/>
    </row>
    <row r="2205" spans="1:15" x14ac:dyDescent="0.25">
      <c r="A2205"/>
      <c r="K2205"/>
      <c r="O2205"/>
    </row>
    <row r="2206" spans="1:15" x14ac:dyDescent="0.25">
      <c r="A2206"/>
      <c r="K2206"/>
      <c r="O2206"/>
    </row>
    <row r="2207" spans="1:15" x14ac:dyDescent="0.25">
      <c r="A2207"/>
      <c r="K2207"/>
      <c r="O2207"/>
    </row>
    <row r="2208" spans="1:15" x14ac:dyDescent="0.25">
      <c r="A2208"/>
      <c r="K2208"/>
      <c r="O2208"/>
    </row>
    <row r="2209" spans="1:15" x14ac:dyDescent="0.25">
      <c r="A2209"/>
      <c r="K2209"/>
      <c r="O2209"/>
    </row>
    <row r="2210" spans="1:15" x14ac:dyDescent="0.25">
      <c r="A2210"/>
      <c r="K2210"/>
      <c r="O2210"/>
    </row>
    <row r="2211" spans="1:15" x14ac:dyDescent="0.25">
      <c r="A2211"/>
      <c r="K2211"/>
      <c r="O2211"/>
    </row>
    <row r="2212" spans="1:15" x14ac:dyDescent="0.25">
      <c r="A2212"/>
      <c r="K2212"/>
      <c r="O2212"/>
    </row>
    <row r="2213" spans="1:15" x14ac:dyDescent="0.25">
      <c r="A2213"/>
      <c r="K2213"/>
      <c r="O2213"/>
    </row>
    <row r="2214" spans="1:15" x14ac:dyDescent="0.25">
      <c r="A2214"/>
      <c r="K2214"/>
      <c r="O2214"/>
    </row>
    <row r="2215" spans="1:15" x14ac:dyDescent="0.25">
      <c r="A2215"/>
      <c r="K2215"/>
      <c r="O2215"/>
    </row>
    <row r="2216" spans="1:15" x14ac:dyDescent="0.25">
      <c r="A2216"/>
      <c r="K2216"/>
      <c r="O2216"/>
    </row>
    <row r="2217" spans="1:15" x14ac:dyDescent="0.25">
      <c r="A2217"/>
      <c r="K2217"/>
      <c r="O2217"/>
    </row>
    <row r="2218" spans="1:15" x14ac:dyDescent="0.25">
      <c r="A2218"/>
      <c r="K2218"/>
      <c r="O2218"/>
    </row>
    <row r="2219" spans="1:15" x14ac:dyDescent="0.25">
      <c r="A2219"/>
      <c r="K2219"/>
      <c r="O2219"/>
    </row>
    <row r="2220" spans="1:15" x14ac:dyDescent="0.25">
      <c r="A2220"/>
      <c r="K2220"/>
      <c r="O2220"/>
    </row>
    <row r="2221" spans="1:15" x14ac:dyDescent="0.25">
      <c r="A2221"/>
      <c r="K2221"/>
      <c r="O2221"/>
    </row>
    <row r="2222" spans="1:15" x14ac:dyDescent="0.25">
      <c r="A2222"/>
      <c r="K2222"/>
      <c r="O2222"/>
    </row>
    <row r="2223" spans="1:15" x14ac:dyDescent="0.25">
      <c r="A2223"/>
      <c r="K2223"/>
      <c r="O2223"/>
    </row>
    <row r="2224" spans="1:15" x14ac:dyDescent="0.25">
      <c r="A2224"/>
      <c r="K2224"/>
      <c r="O2224"/>
    </row>
    <row r="2225" spans="1:15" x14ac:dyDescent="0.25">
      <c r="A2225"/>
      <c r="K2225"/>
      <c r="O2225"/>
    </row>
    <row r="2226" spans="1:15" x14ac:dyDescent="0.25">
      <c r="A2226"/>
      <c r="K2226"/>
      <c r="O2226"/>
    </row>
    <row r="2227" spans="1:15" x14ac:dyDescent="0.25">
      <c r="A2227"/>
      <c r="K2227"/>
      <c r="O2227"/>
    </row>
    <row r="2228" spans="1:15" x14ac:dyDescent="0.25">
      <c r="A2228"/>
      <c r="K2228"/>
      <c r="O2228"/>
    </row>
    <row r="2229" spans="1:15" x14ac:dyDescent="0.25">
      <c r="A2229"/>
      <c r="K2229"/>
      <c r="O2229"/>
    </row>
    <row r="2230" spans="1:15" x14ac:dyDescent="0.25">
      <c r="A2230"/>
      <c r="K2230"/>
      <c r="O2230"/>
    </row>
    <row r="2231" spans="1:15" x14ac:dyDescent="0.25">
      <c r="A2231"/>
      <c r="K2231"/>
      <c r="O2231"/>
    </row>
    <row r="2232" spans="1:15" x14ac:dyDescent="0.25">
      <c r="A2232"/>
      <c r="K2232"/>
      <c r="O2232"/>
    </row>
    <row r="2233" spans="1:15" x14ac:dyDescent="0.25">
      <c r="A2233"/>
      <c r="K2233"/>
      <c r="O2233"/>
    </row>
    <row r="2234" spans="1:15" x14ac:dyDescent="0.25">
      <c r="A2234"/>
      <c r="K2234"/>
      <c r="O2234"/>
    </row>
    <row r="2235" spans="1:15" x14ac:dyDescent="0.25">
      <c r="A2235"/>
      <c r="K2235"/>
      <c r="O2235"/>
    </row>
    <row r="2236" spans="1:15" x14ac:dyDescent="0.25">
      <c r="A2236"/>
      <c r="K2236"/>
      <c r="O2236"/>
    </row>
    <row r="2237" spans="1:15" x14ac:dyDescent="0.25">
      <c r="A2237"/>
      <c r="K2237"/>
      <c r="O2237"/>
    </row>
    <row r="2238" spans="1:15" x14ac:dyDescent="0.25">
      <c r="A2238"/>
      <c r="K2238"/>
      <c r="O2238"/>
    </row>
    <row r="2239" spans="1:15" x14ac:dyDescent="0.25">
      <c r="A2239"/>
      <c r="K2239"/>
      <c r="O2239"/>
    </row>
    <row r="2240" spans="1:15" x14ac:dyDescent="0.25">
      <c r="A2240"/>
      <c r="K2240"/>
      <c r="O2240"/>
    </row>
  </sheetData>
  <sortState ref="A2:T1049">
    <sortCondition ref="R2:R1049"/>
    <sortCondition descending="1" ref="S2:S1049"/>
    <sortCondition ref="T2:T1049"/>
  </sortState>
  <conditionalFormatting sqref="B1668:J1048576 U727:XFD764 U710:XFD723 U673:XFD706 U648:XFD670 U635:XFD646 U618:XFD632 L3:N1048576 U245:XFD615 P3:Q1953 P1954:R1968 P1969:T1048576 U766:XFD1048576 S2:T2 U1:XFD2">
    <cfRule type="containsText" dxfId="83" priority="57" operator="containsText" text="ok">
      <formula>NOT(ISERROR(SEARCH("ok",B1)))</formula>
    </cfRule>
    <cfRule type="containsText" dxfId="82" priority="58" operator="containsText" text="ok ">
      <formula>NOT(ISERROR(SEARCH("ok ",B1)))</formula>
    </cfRule>
    <cfRule type="containsText" dxfId="81" priority="59" operator="containsText" text="tick">
      <formula>NOT(ISERROR(SEARCH("tick",B1)))</formula>
    </cfRule>
    <cfRule type="containsText" dxfId="80" priority="60" operator="containsText" text="Poor">
      <formula>NOT(ISERROR(SEARCH("Poor",B1)))</formula>
    </cfRule>
    <cfRule type="containsText" dxfId="79" priority="61" operator="containsText" text="Good">
      <formula>NOT(ISERROR(SEARCH("Good",B1)))</formula>
    </cfRule>
    <cfRule type="containsText" dxfId="78" priority="62" operator="containsText" text="Within expected">
      <formula>NOT(ISERROR(SEARCH("Within expected",B1)))</formula>
    </cfRule>
    <cfRule type="containsText" priority="63" operator="containsText" text="within expected">
      <formula>NOT(ISERROR(SEARCH("within expected",B1)))</formula>
    </cfRule>
    <cfRule type="containsText" dxfId="77" priority="64" operator="containsText" text="some standards">
      <formula>NOT(ISERROR(SEARCH("some standards",B1)))</formula>
    </cfRule>
    <cfRule type="containsText" dxfId="76" priority="65" operator="containsText" text="All standards">
      <formula>NOT(ISERROR(SEARCH("All standards",B1)))</formula>
    </cfRule>
    <cfRule type="containsText" dxfId="75" priority="66" operator="containsText" text="as expected">
      <formula>NOT(ISERROR(SEARCH("as expected",B1)))</formula>
    </cfRule>
    <cfRule type="containsText" dxfId="74" priority="67" operator="containsText" text="exclamation">
      <formula>NOT(ISERROR(SEARCH("exclamation",B1)))</formula>
    </cfRule>
    <cfRule type="containsText" dxfId="73" priority="68" operator="containsText" text="exclamation mark">
      <formula>NOT(ISERROR(SEARCH("exclamation mark",B1)))</formula>
    </cfRule>
    <cfRule type="containsText" dxfId="72" priority="69" operator="containsText" text="exclamation mark">
      <formula>NOT(ISERROR(SEARCH("exclamation mark",B1)))</formula>
    </cfRule>
    <cfRule type="containsText" dxfId="71" priority="70" operator="containsText" text="Among the worst">
      <formula>NOT(ISERROR(SEARCH("Among the worst",B1)))</formula>
    </cfRule>
    <cfRule type="containsText" dxfId="70" priority="71" operator="containsText" text="Among the best">
      <formula>NOT(ISERROR(SEARCH("Among the best",B1)))</formula>
    </cfRule>
  </conditionalFormatting>
  <conditionalFormatting sqref="U727:XFD764 U710:XFD723 U673:XFD706 U648:XFD670 U635:XFD646 U618:XFD632 B3:J1048576 U245:XFD615 P3:Q1953 P1954:R1968 L3:N1048576 P1969:T1048576 U766:XFD1048576 S2:T2 U1:XFD2">
    <cfRule type="containsText" dxfId="69" priority="72" operator="containsText" text="Enforcement">
      <formula>NOT(ISERROR(SEARCH("Enforcement",B1)))</formula>
    </cfRule>
  </conditionalFormatting>
  <conditionalFormatting sqref="L2:L183">
    <cfRule type="colorScale" priority="89">
      <colorScale>
        <cfvo type="min"/>
        <cfvo type="percentile" val="50"/>
        <cfvo type="max"/>
        <color rgb="FFF8696B"/>
        <color rgb="FFFFEB84"/>
        <color rgb="FF63BE7B"/>
      </colorScale>
    </cfRule>
  </conditionalFormatting>
  <conditionalFormatting sqref="B1:J128 L1:N2 U724:XFD726 U707:XFD709 U671:XFD672 U647:XFD647 U633:XFD634 U616:XFD617 U765:XFD765 P1:Q2 R1081:R1953 U3:XFD244 S3:T1968">
    <cfRule type="containsText" dxfId="68" priority="74" operator="containsText" text="ok">
      <formula>NOT(ISERROR(SEARCH("ok",B1)))</formula>
    </cfRule>
    <cfRule type="containsText" dxfId="67" priority="75" operator="containsText" text="ok ">
      <formula>NOT(ISERROR(SEARCH("ok ",B1)))</formula>
    </cfRule>
    <cfRule type="containsText" dxfId="66" priority="76" operator="containsText" text="tick">
      <formula>NOT(ISERROR(SEARCH("tick",B1)))</formula>
    </cfRule>
    <cfRule type="containsText" dxfId="65" priority="77" operator="containsText" text="Poor">
      <formula>NOT(ISERROR(SEARCH("Poor",B1)))</formula>
    </cfRule>
    <cfRule type="containsText" dxfId="64" priority="78" operator="containsText" text="Good">
      <formula>NOT(ISERROR(SEARCH("Good",B1)))</formula>
    </cfRule>
    <cfRule type="containsText" dxfId="63" priority="79" operator="containsText" text="Within expected">
      <formula>NOT(ISERROR(SEARCH("Within expected",B1)))</formula>
    </cfRule>
    <cfRule type="containsText" priority="80" operator="containsText" text="within expected">
      <formula>NOT(ISERROR(SEARCH("within expected",B1)))</formula>
    </cfRule>
    <cfRule type="containsText" dxfId="62" priority="81" operator="containsText" text="some standards">
      <formula>NOT(ISERROR(SEARCH("some standards",B1)))</formula>
    </cfRule>
    <cfRule type="containsText" dxfId="61" priority="82" operator="containsText" text="All standards">
      <formula>NOT(ISERROR(SEARCH("All standards",B1)))</formula>
    </cfRule>
    <cfRule type="containsText" dxfId="60" priority="83" operator="containsText" text="as expected">
      <formula>NOT(ISERROR(SEARCH("as expected",B1)))</formula>
    </cfRule>
    <cfRule type="containsText" dxfId="59" priority="84" operator="containsText" text="exclamation">
      <formula>NOT(ISERROR(SEARCH("exclamation",B1)))</formula>
    </cfRule>
    <cfRule type="containsText" dxfId="58" priority="85" operator="containsText" text="exclamation mark">
      <formula>NOT(ISERROR(SEARCH("exclamation mark",B1)))</formula>
    </cfRule>
    <cfRule type="containsText" dxfId="57" priority="86" operator="containsText" text="exclamation mark">
      <formula>NOT(ISERROR(SEARCH("exclamation mark",B1)))</formula>
    </cfRule>
    <cfRule type="containsText" dxfId="56" priority="87" operator="containsText" text="Among the worst">
      <formula>NOT(ISERROR(SEARCH("Among the worst",B1)))</formula>
    </cfRule>
    <cfRule type="containsText" dxfId="55" priority="88" operator="containsText" text="Among the best">
      <formula>NOT(ISERROR(SEARCH("Among the best",B1)))</formula>
    </cfRule>
  </conditionalFormatting>
  <conditionalFormatting sqref="B1:J2 U724:XFD726 U707:XFD709 U671:XFD672 U647:XFD647 U633:XFD634 U616:XFD617 U765:XFD765 P1:Q2 L1:N2 R1081:R1953 U3:XFD244 S3:T1968">
    <cfRule type="containsText" dxfId="54" priority="73" operator="containsText" text="Enforcement">
      <formula>NOT(ISERROR(SEARCH("Enforcement",B1)))</formula>
    </cfRule>
  </conditionalFormatting>
  <conditionalFormatting sqref="R1:T1">
    <cfRule type="containsText" dxfId="53" priority="42" operator="containsText" text="ok">
      <formula>NOT(ISERROR(SEARCH("ok",R1)))</formula>
    </cfRule>
    <cfRule type="containsText" dxfId="52" priority="43" operator="containsText" text="ok ">
      <formula>NOT(ISERROR(SEARCH("ok ",R1)))</formula>
    </cfRule>
    <cfRule type="containsText" dxfId="51" priority="44" operator="containsText" text="tick">
      <formula>NOT(ISERROR(SEARCH("tick",R1)))</formula>
    </cfRule>
    <cfRule type="containsText" dxfId="50" priority="45" operator="containsText" text="Poor">
      <formula>NOT(ISERROR(SEARCH("Poor",R1)))</formula>
    </cfRule>
    <cfRule type="containsText" dxfId="49" priority="46" operator="containsText" text="Good">
      <formula>NOT(ISERROR(SEARCH("Good",R1)))</formula>
    </cfRule>
    <cfRule type="containsText" dxfId="48" priority="47" operator="containsText" text="Within expected">
      <formula>NOT(ISERROR(SEARCH("Within expected",R1)))</formula>
    </cfRule>
    <cfRule type="containsText" priority="48" operator="containsText" text="within expected">
      <formula>NOT(ISERROR(SEARCH("within expected",R1)))</formula>
    </cfRule>
    <cfRule type="containsText" dxfId="47" priority="49" operator="containsText" text="some standards">
      <formula>NOT(ISERROR(SEARCH("some standards",R1)))</formula>
    </cfRule>
    <cfRule type="containsText" dxfId="46" priority="50" operator="containsText" text="All standards">
      <formula>NOT(ISERROR(SEARCH("All standards",R1)))</formula>
    </cfRule>
    <cfRule type="containsText" dxfId="45" priority="51" operator="containsText" text="as expected">
      <formula>NOT(ISERROR(SEARCH("as expected",R1)))</formula>
    </cfRule>
    <cfRule type="containsText" dxfId="44" priority="52" operator="containsText" text="exclamation">
      <formula>NOT(ISERROR(SEARCH("exclamation",R1)))</formula>
    </cfRule>
    <cfRule type="containsText" dxfId="43" priority="53" operator="containsText" text="exclamation mark">
      <formula>NOT(ISERROR(SEARCH("exclamation mark",R1)))</formula>
    </cfRule>
    <cfRule type="containsText" dxfId="42" priority="54" operator="containsText" text="exclamation mark">
      <formula>NOT(ISERROR(SEARCH("exclamation mark",R1)))</formula>
    </cfRule>
    <cfRule type="containsText" dxfId="41" priority="55" operator="containsText" text="Among the worst">
      <formula>NOT(ISERROR(SEARCH("Among the worst",R1)))</formula>
    </cfRule>
    <cfRule type="containsText" dxfId="40" priority="56" operator="containsText" text="Among the best">
      <formula>NOT(ISERROR(SEARCH("Among the best",R1)))</formula>
    </cfRule>
  </conditionalFormatting>
  <conditionalFormatting sqref="R1:T1">
    <cfRule type="containsText" dxfId="39" priority="41" operator="containsText" text="Enforcement">
      <formula>NOT(ISERROR(SEARCH("Enforcement",R1)))</formula>
    </cfRule>
  </conditionalFormatting>
  <conditionalFormatting sqref="K1:K1048576">
    <cfRule type="containsText" dxfId="38" priority="36" operator="containsText" text="inadequate">
      <formula>NOT(ISERROR(SEARCH("inadequate",K1)))</formula>
    </cfRule>
    <cfRule type="containsText" dxfId="37" priority="37" operator="containsText" text="no rating">
      <formula>NOT(ISERROR(SEARCH("no rating",K1)))</formula>
    </cfRule>
    <cfRule type="containsText" dxfId="36" priority="38" operator="containsText" text="requires">
      <formula>NOT(ISERROR(SEARCH("requires",K1)))</formula>
    </cfRule>
    <cfRule type="containsText" dxfId="35" priority="39" operator="containsText" text="good">
      <formula>NOT(ISERROR(SEARCH("good",K1)))</formula>
    </cfRule>
    <cfRule type="containsText" dxfId="34" priority="40" operator="containsText" text="outstanding">
      <formula>NOT(ISERROR(SEARCH("outstanding",K1)))</formula>
    </cfRule>
  </conditionalFormatting>
  <conditionalFormatting sqref="O1:O1048576">
    <cfRule type="beginsWith" dxfId="33" priority="17" operator="beginsWith" text="10.">
      <formula>LEFT(O1,LEN("10."))="10."</formula>
    </cfRule>
    <cfRule type="beginsWith" dxfId="32" priority="18" operator="beginsWith" text="2">
      <formula>LEFT(O1,LEN("2"))="2"</formula>
    </cfRule>
    <cfRule type="beginsWith" dxfId="31" priority="19" operator="beginsWith" text="4">
      <formula>LEFT(O1,LEN("4"))="4"</formula>
    </cfRule>
    <cfRule type="beginsWith" dxfId="30" priority="20" operator="beginsWith" text="3">
      <formula>LEFT(O1,LEN("3"))="3"</formula>
    </cfRule>
    <cfRule type="beginsWith" dxfId="29" priority="21" operator="beginsWith" text="5">
      <formula>LEFT(O1,LEN("5"))="5"</formula>
    </cfRule>
    <cfRule type="beginsWith" dxfId="28" priority="22" operator="beginsWith" text="6">
      <formula>LEFT(O1,LEN("6"))="6"</formula>
    </cfRule>
    <cfRule type="beginsWith" dxfId="27" priority="23" operator="beginsWith" text="7">
      <formula>LEFT(O1,LEN("7"))="7"</formula>
    </cfRule>
    <cfRule type="beginsWith" dxfId="26" priority="24" operator="beginsWith" text="8">
      <formula>LEFT(O1,LEN("8"))="8"</formula>
    </cfRule>
    <cfRule type="beginsWith" dxfId="25" priority="25" operator="beginsWith" text="90">
      <formula>LEFT(O1,LEN("90"))="90"</formula>
    </cfRule>
    <cfRule type="beginsWith" dxfId="24" priority="26" operator="beginsWith" text="91">
      <formula>LEFT(O1,LEN("91"))="91"</formula>
    </cfRule>
    <cfRule type="beginsWith" dxfId="23" priority="27" operator="beginsWith" text="92">
      <formula>LEFT(O1,LEN("92"))="92"</formula>
    </cfRule>
    <cfRule type="beginsWith" dxfId="22" priority="28" operator="beginsWith" text="93">
      <formula>LEFT(O1,LEN("93"))="93"</formula>
    </cfRule>
    <cfRule type="beginsWith" dxfId="21" priority="29" operator="beginsWith" text="94">
      <formula>LEFT(O1,LEN("94"))="94"</formula>
    </cfRule>
    <cfRule type="beginsWith" dxfId="20" priority="30" operator="beginsWith" text="95">
      <formula>LEFT(O1,LEN("95"))="95"</formula>
    </cfRule>
    <cfRule type="beginsWith" dxfId="19" priority="31" operator="beginsWith" text="96">
      <formula>LEFT(O1,LEN("96"))="96"</formula>
    </cfRule>
    <cfRule type="beginsWith" dxfId="18" priority="32" operator="beginsWith" text="97">
      <formula>LEFT(O1,LEN("97"))="97"</formula>
    </cfRule>
    <cfRule type="beginsWith" dxfId="17" priority="33" operator="beginsWith" text="98">
      <formula>LEFT(O1,LEN("98"))="98"</formula>
    </cfRule>
    <cfRule type="beginsWith" dxfId="16" priority="34" operator="beginsWith" text="99">
      <formula>LEFT(O1,LEN("99"))="99"</formula>
    </cfRule>
    <cfRule type="beginsWith" dxfId="15" priority="35" operator="beginsWith" text="100">
      <formula>LEFT(O1,LEN("100"))="100"</formula>
    </cfRule>
  </conditionalFormatting>
  <conditionalFormatting sqref="R2:R1080">
    <cfRule type="containsText" dxfId="14" priority="2" operator="containsText" text="ok">
      <formula>NOT(ISERROR(SEARCH("ok",R2)))</formula>
    </cfRule>
    <cfRule type="containsText" dxfId="13" priority="3" operator="containsText" text="ok ">
      <formula>NOT(ISERROR(SEARCH("ok ",R2)))</formula>
    </cfRule>
    <cfRule type="containsText" dxfId="12" priority="4" operator="containsText" text="tick">
      <formula>NOT(ISERROR(SEARCH("tick",R2)))</formula>
    </cfRule>
    <cfRule type="containsText" dxfId="11" priority="5" operator="containsText" text="Poor">
      <formula>NOT(ISERROR(SEARCH("Poor",R2)))</formula>
    </cfRule>
    <cfRule type="containsText" dxfId="10" priority="6" operator="containsText" text="Good">
      <formula>NOT(ISERROR(SEARCH("Good",R2)))</formula>
    </cfRule>
    <cfRule type="containsText" dxfId="9" priority="7" operator="containsText" text="Within expected">
      <formula>NOT(ISERROR(SEARCH("Within expected",R2)))</formula>
    </cfRule>
    <cfRule type="containsText" priority="8" operator="containsText" text="within expected">
      <formula>NOT(ISERROR(SEARCH("within expected",R2)))</formula>
    </cfRule>
    <cfRule type="containsText" dxfId="8" priority="9" operator="containsText" text="some standards">
      <formula>NOT(ISERROR(SEARCH("some standards",R2)))</formula>
    </cfRule>
    <cfRule type="containsText" dxfId="7" priority="10" operator="containsText" text="All standards">
      <formula>NOT(ISERROR(SEARCH("All standards",R2)))</formula>
    </cfRule>
    <cfRule type="containsText" dxfId="6" priority="11" operator="containsText" text="as expected">
      <formula>NOT(ISERROR(SEARCH("as expected",R2)))</formula>
    </cfRule>
    <cfRule type="containsText" dxfId="5" priority="12" operator="containsText" text="exclamation">
      <formula>NOT(ISERROR(SEARCH("exclamation",R2)))</formula>
    </cfRule>
    <cfRule type="containsText" dxfId="4" priority="13" operator="containsText" text="exclamation mark">
      <formula>NOT(ISERROR(SEARCH("exclamation mark",R2)))</formula>
    </cfRule>
    <cfRule type="containsText" dxfId="3" priority="14" operator="containsText" text="exclamation mark">
      <formula>NOT(ISERROR(SEARCH("exclamation mark",R2)))</formula>
    </cfRule>
    <cfRule type="containsText" dxfId="2" priority="15" operator="containsText" text="Among the worst">
      <formula>NOT(ISERROR(SEARCH("Among the worst",R2)))</formula>
    </cfRule>
    <cfRule type="containsText" dxfId="1" priority="16" operator="containsText" text="Among the best">
      <formula>NOT(ISERROR(SEARCH("Among the best",R2)))</formula>
    </cfRule>
  </conditionalFormatting>
  <conditionalFormatting sqref="R2:R1080">
    <cfRule type="containsText" dxfId="0" priority="1" operator="containsText" text="Enforcement">
      <formula>NOT(ISERROR(SEARCH("Enforcement",R2)))</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Important please read</vt:lpstr>
      <vt:lpstr>NHS Choices data 27Aug2015</vt:lpstr>
      <vt:lpstr>'NHS Choices data 27Aug2015'!Print_Area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Baker, Lucy</dc:creator>
  <cp:lastModifiedBy>White, Jacqueline</cp:lastModifiedBy>
  <dcterms:created xsi:type="dcterms:W3CDTF">2015-08-27T13:19:30Z</dcterms:created>
  <dcterms:modified xsi:type="dcterms:W3CDTF">2015-08-28T11:06:48Z</dcterms:modified>
</cp:coreProperties>
</file>