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5" yWindow="-15" windowWidth="20520" windowHeight="4140" tabRatio="811" activeTab="1"/>
  </bookViews>
  <sheets>
    <sheet name="Guidance sheet" sheetId="26" r:id="rId1"/>
    <sheet name="CUR MDS Specification" sheetId="4" r:id="rId2"/>
    <sheet name="National POD codes for guidance" sheetId="21" state="hidden" r:id="rId3"/>
    <sheet name="Level of care reference table" sheetId="23" r:id="rId4"/>
    <sheet name="Care setting_ ward type " sheetId="24" r:id="rId5"/>
    <sheet name="Reason for unmet" sheetId="25" r:id="rId6"/>
  </sheets>
  <definedNames>
    <definedName name="_xlnm.Print_Area" localSheetId="1">'CUR MDS Specification'!$A$1:$H$30</definedName>
    <definedName name="_xlnm.Print_Area" localSheetId="2">'National POD codes for guidance'!$A$1:$I$89</definedName>
    <definedName name="Qry_RTRData" localSheetId="2">#REF!</definedName>
  </definedNames>
  <calcPr calcId="145621"/>
</workbook>
</file>

<file path=xl/calcChain.xml><?xml version="1.0" encoding="utf-8"?>
<calcChain xmlns="http://schemas.openxmlformats.org/spreadsheetml/2006/main">
  <c r="A14" i="4" l="1"/>
  <c r="A15" i="4" s="1"/>
  <c r="A16" i="4" s="1"/>
  <c r="A17" i="4" s="1"/>
  <c r="A18" i="4" s="1"/>
  <c r="A19" i="4" s="1"/>
  <c r="A20" i="4" s="1"/>
  <c r="A21" i="4" s="1"/>
  <c r="A22" i="4" s="1"/>
  <c r="A23" i="4" s="1"/>
  <c r="A24" i="4" s="1"/>
  <c r="A25" i="4" s="1"/>
  <c r="A26" i="4" s="1"/>
  <c r="A13" i="4"/>
</calcChain>
</file>

<file path=xl/sharedStrings.xml><?xml version="1.0" encoding="utf-8"?>
<sst xmlns="http://schemas.openxmlformats.org/spreadsheetml/2006/main" count="474" uniqueCount="300">
  <si>
    <t>ORGANISATION CODE (CODE OF PROVIDER)</t>
  </si>
  <si>
    <t>Data Format</t>
  </si>
  <si>
    <t>an5</t>
  </si>
  <si>
    <t>n10</t>
  </si>
  <si>
    <t>AE</t>
  </si>
  <si>
    <t>OPFAMPCL</t>
  </si>
  <si>
    <t>OPFASPCL</t>
  </si>
  <si>
    <t>OPFASPNCL</t>
  </si>
  <si>
    <t>OPFUPMPCL</t>
  </si>
  <si>
    <t>POC</t>
  </si>
  <si>
    <t>REHAB</t>
  </si>
  <si>
    <t>TEST</t>
  </si>
  <si>
    <t>DC</t>
  </si>
  <si>
    <t>EL</t>
  </si>
  <si>
    <t>ELXBD</t>
  </si>
  <si>
    <t>FRACTION</t>
  </si>
  <si>
    <t>NEL</t>
  </si>
  <si>
    <t>NELNE</t>
  </si>
  <si>
    <t>NELNEXBD</t>
  </si>
  <si>
    <t>NELST</t>
  </si>
  <si>
    <t>NELXBD</t>
  </si>
  <si>
    <t>OBD</t>
  </si>
  <si>
    <t>OCD</t>
  </si>
  <si>
    <t>OPFUPSPCL</t>
  </si>
  <si>
    <t>OPFUPSPNCL</t>
  </si>
  <si>
    <t>Notes:</t>
  </si>
  <si>
    <t>Back</t>
  </si>
  <si>
    <t>Coverage:</t>
  </si>
  <si>
    <t>Coding:</t>
  </si>
  <si>
    <t>Submission and timing:</t>
  </si>
  <si>
    <t>CQUIN</t>
  </si>
  <si>
    <t>Admitted Patient Care (APC)</t>
  </si>
  <si>
    <t>Non-elective</t>
  </si>
  <si>
    <t>Emergency</t>
  </si>
  <si>
    <t>SPELL</t>
  </si>
  <si>
    <t>Excess bed days</t>
  </si>
  <si>
    <t>Bed day</t>
  </si>
  <si>
    <t>Short stay</t>
  </si>
  <si>
    <t>Non-emergency</t>
  </si>
  <si>
    <t>Critical Care</t>
  </si>
  <si>
    <t>Adult</t>
  </si>
  <si>
    <t>ACC</t>
  </si>
  <si>
    <t>PIC</t>
  </si>
  <si>
    <t>NIC</t>
  </si>
  <si>
    <t>Cot day</t>
  </si>
  <si>
    <t xml:space="preserve">   Outpatient</t>
  </si>
  <si>
    <t>Attendance</t>
  </si>
  <si>
    <t>First</t>
  </si>
  <si>
    <t>Single professional</t>
  </si>
  <si>
    <t>Consultant led</t>
  </si>
  <si>
    <t>ATT</t>
  </si>
  <si>
    <t>Non-consultant led</t>
  </si>
  <si>
    <t>Multi-professional</t>
  </si>
  <si>
    <t>OPFAMPNCL</t>
  </si>
  <si>
    <t>NF2FFA</t>
  </si>
  <si>
    <t>OPFAHOME</t>
  </si>
  <si>
    <t>OPFAPREOP</t>
  </si>
  <si>
    <t>WAFA</t>
  </si>
  <si>
    <t>OPFA</t>
  </si>
  <si>
    <t>Follow-up</t>
  </si>
  <si>
    <t>OPFUPMPNCL</t>
  </si>
  <si>
    <t>NF2FFUP</t>
  </si>
  <si>
    <t>OPFUPHOME</t>
  </si>
  <si>
    <t>OPFUPPREOP</t>
  </si>
  <si>
    <t>WAFUP</t>
  </si>
  <si>
    <t>OPFUP</t>
  </si>
  <si>
    <t>Procedure</t>
  </si>
  <si>
    <t>OPPROCFA</t>
  </si>
  <si>
    <t>Unbundled</t>
  </si>
  <si>
    <t>OPUNBRAD</t>
  </si>
  <si>
    <t>Test</t>
  </si>
  <si>
    <t>Pathology</t>
  </si>
  <si>
    <t>OPUNBPAT</t>
  </si>
  <si>
    <t>Other</t>
  </si>
  <si>
    <t>Direct Access</t>
  </si>
  <si>
    <t xml:space="preserve">   Non-Activity</t>
  </si>
  <si>
    <t>YOC</t>
  </si>
  <si>
    <t>Year of care</t>
  </si>
  <si>
    <t>Package of care</t>
  </si>
  <si>
    <t>Maternity Pathway</t>
  </si>
  <si>
    <t>Pathway</t>
  </si>
  <si>
    <t>MPATH</t>
  </si>
  <si>
    <t>IVF Treatment</t>
  </si>
  <si>
    <t>IVF</t>
  </si>
  <si>
    <t>Cycle</t>
  </si>
  <si>
    <t>CYCLE</t>
  </si>
  <si>
    <t>CCTRANS</t>
  </si>
  <si>
    <t>Journey</t>
  </si>
  <si>
    <t>JOURNEY</t>
  </si>
  <si>
    <t>Ambulance Services</t>
  </si>
  <si>
    <t>Hour</t>
  </si>
  <si>
    <t>HOUR</t>
  </si>
  <si>
    <t>Field Number</t>
  </si>
  <si>
    <t>Level 1</t>
  </si>
  <si>
    <t>Level 2</t>
  </si>
  <si>
    <t>Level 3</t>
  </si>
  <si>
    <t>Level 4</t>
  </si>
  <si>
    <t>Level 5</t>
  </si>
  <si>
    <t>CALL</t>
  </si>
  <si>
    <t>INCIDENT</t>
  </si>
  <si>
    <t>Call</t>
  </si>
  <si>
    <t>ADJUSTMENT*</t>
  </si>
  <si>
    <t>BLOCK*</t>
  </si>
  <si>
    <t>NAOTHER*</t>
  </si>
  <si>
    <t>YOC*</t>
  </si>
  <si>
    <t>POC*</t>
  </si>
  <si>
    <t>TEST*</t>
  </si>
  <si>
    <t>MAINT*</t>
  </si>
  <si>
    <t>OTHER*</t>
  </si>
  <si>
    <t>MDT Review*</t>
  </si>
  <si>
    <t>Other*</t>
  </si>
  <si>
    <t>Device Maintenance*</t>
  </si>
  <si>
    <t>Adjustment*</t>
  </si>
  <si>
    <t>Block*</t>
  </si>
  <si>
    <t>Year of Care*</t>
  </si>
  <si>
    <t>Package of Care*</t>
  </si>
  <si>
    <t>Tests*</t>
  </si>
  <si>
    <t>OPUNB*</t>
  </si>
  <si>
    <t>MDT*</t>
  </si>
  <si>
    <t>The 'BLOCK' National Point of Delivery should only ever be used where this relates to monies, with the activity measure set to ZERO.</t>
  </si>
  <si>
    <t>Non-face to face</t>
  </si>
  <si>
    <t>Domiciliary visit</t>
  </si>
  <si>
    <t>Pre-operative assessment</t>
  </si>
  <si>
    <t>Ward attender</t>
  </si>
  <si>
    <t>Measure</t>
  </si>
  <si>
    <t>National Point   of Delivery</t>
  </si>
  <si>
    <t>Measure Description</t>
  </si>
  <si>
    <t>Delivery of fraction</t>
  </si>
  <si>
    <t>Finished spell</t>
  </si>
  <si>
    <t>Financial value only</t>
  </si>
  <si>
    <t>A&amp;E</t>
  </si>
  <si>
    <t>High Cost Drugs</t>
  </si>
  <si>
    <t>High Cost Devices</t>
  </si>
  <si>
    <t>DRUG</t>
  </si>
  <si>
    <t>DEVICE</t>
  </si>
  <si>
    <t>Requires narrative in the Further Detail field</t>
  </si>
  <si>
    <t>Urgent and emergency care</t>
  </si>
  <si>
    <t>PATIENT</t>
  </si>
  <si>
    <t>See, treat and convey</t>
  </si>
  <si>
    <t>AMBSTC</t>
  </si>
  <si>
    <t>AMBUE</t>
  </si>
  <si>
    <t>AMBHTR</t>
  </si>
  <si>
    <t>Hear and treat/refer</t>
  </si>
  <si>
    <t>See and treat/refer</t>
  </si>
  <si>
    <t>AMBSTR</t>
  </si>
  <si>
    <t>Patient</t>
  </si>
  <si>
    <t>Incident</t>
  </si>
  <si>
    <t>AMBOTHER*</t>
  </si>
  <si>
    <t>ARD</t>
  </si>
  <si>
    <t>CRD</t>
  </si>
  <si>
    <t>Child</t>
  </si>
  <si>
    <t>RAD</t>
  </si>
  <si>
    <t>OPPROCFUP</t>
  </si>
  <si>
    <t>CHEMOIP</t>
  </si>
  <si>
    <t>RADAY</t>
  </si>
  <si>
    <t>RANIGHT</t>
  </si>
  <si>
    <t>Looked after children health assessments*</t>
  </si>
  <si>
    <t>LAC*</t>
  </si>
  <si>
    <t>CHEMOOP</t>
  </si>
  <si>
    <t>Number of HRGs</t>
  </si>
  <si>
    <t>Day Care</t>
  </si>
  <si>
    <t>DCRE</t>
  </si>
  <si>
    <t>Day care</t>
  </si>
  <si>
    <t>COMM</t>
  </si>
  <si>
    <t>Contact</t>
  </si>
  <si>
    <t>CONTACT</t>
  </si>
  <si>
    <t>Community</t>
  </si>
  <si>
    <t>Hospital / Satellite = SESSION;  APD / CAPD = DAY;  Home = WEEK</t>
  </si>
  <si>
    <t>OPPROC</t>
  </si>
  <si>
    <t>Measure implied  by HRG coded</t>
  </si>
  <si>
    <t>NELOBD</t>
  </si>
  <si>
    <t>Occupied bed days</t>
  </si>
  <si>
    <t>NELNEOBD</t>
  </si>
  <si>
    <t>ELOBD</t>
  </si>
  <si>
    <t>IPOBD</t>
  </si>
  <si>
    <t>IPSPECIAL</t>
  </si>
  <si>
    <t>Generic</t>
  </si>
  <si>
    <t>Specialling (enhanced observation)</t>
  </si>
  <si>
    <t>Non-specific attendance type</t>
  </si>
  <si>
    <t>FCE</t>
  </si>
  <si>
    <t>IPFCE</t>
  </si>
  <si>
    <t>Finished consultant episodes</t>
  </si>
  <si>
    <t>Ante-natal</t>
  </si>
  <si>
    <t>Post-natal</t>
  </si>
  <si>
    <t>MATPATHAN</t>
  </si>
  <si>
    <t>MATPATHPN</t>
  </si>
  <si>
    <t>an100</t>
  </si>
  <si>
    <t>Finished episode</t>
  </si>
  <si>
    <t>* Denotes mandatory population of the 'Further Detail Description' field. The Further Detail Description field MUST be completed.</t>
  </si>
  <si>
    <t>DA</t>
  </si>
  <si>
    <t>IPUNB*</t>
  </si>
  <si>
    <t>Narrative in Further Detail Description field</t>
  </si>
  <si>
    <r>
      <t xml:space="preserve">Emergency   </t>
    </r>
    <r>
      <rPr>
        <sz val="8"/>
        <color rgb="FFFF0000"/>
        <rFont val="Calibri"/>
        <family val="2"/>
      </rPr>
      <t>(admission method   21-25,28, 2A-2D)</t>
    </r>
  </si>
  <si>
    <r>
      <t>Non-emergency</t>
    </r>
    <r>
      <rPr>
        <sz val="8"/>
        <color rgb="FFFF0000"/>
        <rFont val="Calibri"/>
        <family val="2"/>
      </rPr>
      <t xml:space="preserve"> (admission method   31-32, 81-83)</t>
    </r>
  </si>
  <si>
    <r>
      <t xml:space="preserve">Elective                                                         </t>
    </r>
    <r>
      <rPr>
        <sz val="8"/>
        <color rgb="FFFF0000"/>
        <rFont val="Calibri"/>
        <family val="2"/>
      </rPr>
      <t>(admission method 11-13)</t>
    </r>
  </si>
  <si>
    <r>
      <t xml:space="preserve">Daycase </t>
    </r>
    <r>
      <rPr>
        <sz val="8"/>
        <color rgb="FFFF0000"/>
        <rFont val="Calibri"/>
        <family val="2"/>
      </rPr>
      <t>(patient class 2 &amp; LoS 0)</t>
    </r>
  </si>
  <si>
    <r>
      <t>Ordinary elective</t>
    </r>
    <r>
      <rPr>
        <sz val="8"/>
        <color rgb="FFFF0000"/>
        <rFont val="Calibri"/>
        <family val="2"/>
      </rPr>
      <t xml:space="preserve"> (patient class 1 &amp; LoS &gt; 0</t>
    </r>
  </si>
  <si>
    <r>
      <t>Regular day</t>
    </r>
    <r>
      <rPr>
        <sz val="8"/>
        <color rgb="FFFF0000"/>
        <rFont val="Calibri"/>
        <family val="2"/>
      </rPr>
      <t xml:space="preserve"> (patient class 3 &amp; LoS 0)</t>
    </r>
  </si>
  <si>
    <r>
      <t xml:space="preserve">Regular night </t>
    </r>
    <r>
      <rPr>
        <sz val="8"/>
        <color rgb="FFFF0000"/>
        <rFont val="Calibri"/>
        <family val="2"/>
      </rPr>
      <t>(patient class 4 &amp; LoS 0)</t>
    </r>
  </si>
  <si>
    <r>
      <t>Adult</t>
    </r>
    <r>
      <rPr>
        <sz val="8"/>
        <color rgb="FFFF0000"/>
        <rFont val="Calibri"/>
        <family val="2"/>
      </rPr>
      <t xml:space="preserve"> (HRG beginning XC)</t>
    </r>
  </si>
  <si>
    <r>
      <t xml:space="preserve">Paediatric </t>
    </r>
    <r>
      <rPr>
        <sz val="8"/>
        <color rgb="FFFF0000"/>
        <rFont val="Calibri"/>
        <family val="2"/>
      </rPr>
      <t>(HRG beginning XB)</t>
    </r>
  </si>
  <si>
    <r>
      <t>Neonatal</t>
    </r>
    <r>
      <rPr>
        <sz val="8"/>
        <color rgb="FFFF0000"/>
        <rFont val="Calibri"/>
        <family val="2"/>
      </rPr>
      <t xml:space="preserve"> (HRG beginning XA)</t>
    </r>
  </si>
  <si>
    <r>
      <t>Chemotherapy</t>
    </r>
    <r>
      <rPr>
        <sz val="8"/>
        <color rgb="FFFF0000"/>
        <rFont val="Calibri"/>
        <family val="2"/>
      </rPr>
      <t xml:space="preserve"> (HRG beginning SB)</t>
    </r>
  </si>
  <si>
    <r>
      <t xml:space="preserve">Radiology </t>
    </r>
    <r>
      <rPr>
        <sz val="8"/>
        <color rgb="FFFF0000"/>
        <rFont val="Calibri"/>
        <family val="2"/>
      </rPr>
      <t>(HRG beginning RA)</t>
    </r>
  </si>
  <si>
    <r>
      <t xml:space="preserve">Chemotherapy </t>
    </r>
    <r>
      <rPr>
        <sz val="8"/>
        <color rgb="FFFF0000"/>
        <rFont val="Calibri"/>
        <family val="2"/>
      </rPr>
      <t>(HRG beginning SB)</t>
    </r>
  </si>
  <si>
    <r>
      <t xml:space="preserve">Radiotherapy </t>
    </r>
    <r>
      <rPr>
        <sz val="8"/>
        <color rgb="FFFF0000"/>
        <rFont val="Calibri"/>
        <family val="2"/>
      </rPr>
      <t>(HRG beginning SC)</t>
    </r>
  </si>
  <si>
    <r>
      <t xml:space="preserve">Dialysis                      </t>
    </r>
    <r>
      <rPr>
        <sz val="8"/>
        <color rgb="FFFF0000"/>
        <rFont val="Calibri"/>
        <family val="2"/>
      </rPr>
      <t xml:space="preserve"> (HRG beginning LD)</t>
    </r>
  </si>
  <si>
    <r>
      <t>Rehabilitation</t>
    </r>
    <r>
      <rPr>
        <sz val="8"/>
        <color rgb="FFFF0000"/>
        <rFont val="Calibri"/>
        <family val="2"/>
      </rPr>
      <t xml:space="preserve"> (HRG beginning VC)</t>
    </r>
  </si>
  <si>
    <r>
      <t xml:space="preserve">Critical Care Transport </t>
    </r>
    <r>
      <rPr>
        <sz val="8"/>
        <color rgb="FFFF0000"/>
        <rFont val="Calibri"/>
        <family val="2"/>
      </rPr>
      <t>(HRG XA06Z, XB08Z)</t>
    </r>
  </si>
  <si>
    <t>Field Name</t>
  </si>
  <si>
    <t>NHS NUMBER</t>
  </si>
  <si>
    <t>PERSON BIRTH DATE</t>
  </si>
  <si>
    <t xml:space="preserve"> </t>
  </si>
  <si>
    <t>Where the WITHHELD IDENTITY REASON is populated with a valid reason code then this field should be left blank</t>
  </si>
  <si>
    <t>n4</t>
  </si>
  <si>
    <t>The above specification has been created with a minimum number of data items required with no duplication of items that could otherwise be derived.  All fields must be included, completed with national codes where applicable, or left blank if not used.</t>
  </si>
  <si>
    <t>Notes</t>
  </si>
  <si>
    <t>Purpose</t>
  </si>
  <si>
    <t>Justification</t>
  </si>
  <si>
    <t>Field Completion Status - Mandatory (M) / Optional (O)</t>
  </si>
  <si>
    <t>M</t>
  </si>
  <si>
    <t xml:space="preserve">The unique identifier for the patient </t>
  </si>
  <si>
    <t>To identify patient age</t>
  </si>
  <si>
    <t>Clinical Utilisation review minimum dataset</t>
  </si>
  <si>
    <t>This CUR dataset is expected to be completed by each provider (and associated clinical area) utilising Clinical Utilisation Review as part of trust CQUIN scheme</t>
  </si>
  <si>
    <t>The CUR minimim dataset is required to be submitted on a monthly basis to the DSCRO as nominated by each commissioning function in line with the dates documented in the data submission timetable within Schedule 6 of the NHS Standard Contract</t>
  </si>
  <si>
    <t>All ORGANISATION CODEs must be populated using valid codes as issued by the NHS Digital Organisation Data Service.</t>
  </si>
  <si>
    <t>Version 0.1</t>
  </si>
  <si>
    <t>Date assessment undertaken</t>
  </si>
  <si>
    <t>Time assessment undertaken</t>
  </si>
  <si>
    <t>Patient stay date</t>
  </si>
  <si>
    <t>Level of care</t>
  </si>
  <si>
    <t>Care setting / ward type</t>
  </si>
  <si>
    <t>Criteria set used</t>
  </si>
  <si>
    <t>Criteria met / unmet</t>
  </si>
  <si>
    <t>Reason code for unmet (non-qualified)</t>
  </si>
  <si>
    <t>Alternative level of care clinically indicated</t>
  </si>
  <si>
    <t>START DATE HOSPITAL PROVIDER SPELL</t>
  </si>
  <si>
    <t>an10 CCYY-MM-DD</t>
  </si>
  <si>
    <t>National ODS code - see NHS Digital website for list of valid codes</t>
  </si>
  <si>
    <t>To identify provider of submission</t>
  </si>
  <si>
    <t>Pick list</t>
  </si>
  <si>
    <t>Select "Criteria met" or "Criteria unmet"</t>
  </si>
  <si>
    <t xml:space="preserve">Population of data field will re-affirm corect nhs number documented </t>
  </si>
  <si>
    <t>Indicate the number of days into the hospital stay that the assessment is being undertaken</t>
  </si>
  <si>
    <t>an8 HH:MM:SS</t>
  </si>
  <si>
    <t>Acute care</t>
  </si>
  <si>
    <t>Adult High Dependency</t>
  </si>
  <si>
    <t>Sub-acute</t>
  </si>
  <si>
    <t>Acute Paediatric</t>
  </si>
  <si>
    <t>Acute rehabilitation</t>
  </si>
  <si>
    <t>Community rehabilitation</t>
  </si>
  <si>
    <t>Intermediate care</t>
  </si>
  <si>
    <t>Paediatric high dependency</t>
  </si>
  <si>
    <t>Adult intensive care</t>
  </si>
  <si>
    <t>Paediatric intensive care</t>
  </si>
  <si>
    <t>Neonatal intensive care</t>
  </si>
  <si>
    <t>Neonatal high dependency</t>
  </si>
  <si>
    <t>Special care baby unit</t>
  </si>
  <si>
    <t>Neonatal transitional care</t>
  </si>
  <si>
    <t>Adult acute</t>
  </si>
  <si>
    <t>Adult medical</t>
  </si>
  <si>
    <t>Adult assessment unit</t>
  </si>
  <si>
    <t>Rehabilitation ward</t>
  </si>
  <si>
    <t>Intensive care ward</t>
  </si>
  <si>
    <t>Insert textual description for the criteria set used</t>
  </si>
  <si>
    <t>Description</t>
  </si>
  <si>
    <t>Textual description</t>
  </si>
  <si>
    <t xml:space="preserve">Data fields shown in UPPER CASE have the same definition and format as those same data elements in the NHS Data Model &amp; Dictionary v3 -  http://www.datadictionary.nhs.uk/web_site_content/navigation/main_menu.asp </t>
  </si>
  <si>
    <t>See level of care reference table</t>
  </si>
  <si>
    <t>See care setting_ward type table</t>
  </si>
  <si>
    <t>See Reason for unmet reference table</t>
  </si>
  <si>
    <t>Reason text for unmet (non-qualified)</t>
  </si>
  <si>
    <t>Reason category for unmet (non-qualified)</t>
  </si>
  <si>
    <t>Reason Code</t>
  </si>
  <si>
    <t>To record date patient admitted to hospital</t>
  </si>
  <si>
    <t>Enable differentation of provider submissions</t>
  </si>
  <si>
    <t>Enable unique identification of patient and event linkage</t>
  </si>
  <si>
    <t>Enable start date of CUR assessments</t>
  </si>
  <si>
    <t>If this is retrospective data entry then date assessment undertaken is required to be the date assessment physically performed (and not the date the record was added to the CUR system)</t>
  </si>
  <si>
    <t>If this is retrospective data entry then time assessment undertaken is required to be the time assessment physically performed (and not the time the record was added to the CUR system)</t>
  </si>
  <si>
    <t>Population of field will confirm daily assessments performed</t>
  </si>
  <si>
    <t>To indicate the date on which the physical CUR assessment was performed</t>
  </si>
  <si>
    <t>To indicate the time on which the physical CUR assessment was performed</t>
  </si>
  <si>
    <t>Enables comparison with the clinical expectation of patient care given in the criteria set used</t>
  </si>
  <si>
    <t>To indicate the elapsed duration (in days) of the current hospital stay</t>
  </si>
  <si>
    <t>Identify current clinical level of care delivered to the patient</t>
  </si>
  <si>
    <t>Identify the current care setting / ward type</t>
  </si>
  <si>
    <t>Identify the clinical criteria set that the patient's stay is being monitored against</t>
  </si>
  <si>
    <t>Identify if the CUR assessment indicated patient met criteria for current stay</t>
  </si>
  <si>
    <t>Code enables further analysis</t>
  </si>
  <si>
    <t>Identify the most appropriate level of clinical care required for the patient</t>
  </si>
  <si>
    <t>Identify reason why patient did not meet the criteria</t>
  </si>
  <si>
    <t>The different software suppliers will utilise different criteria sets</t>
  </si>
  <si>
    <t>Enables assessment of the reasons patients are in the inappropriate clinical care sertting</t>
  </si>
  <si>
    <t>Enables the identification of alternative care levels</t>
  </si>
  <si>
    <t>Enables assessment of the current level of care provided to the patient</t>
  </si>
  <si>
    <t>Provides high level view of the type of ward /care setting used by the patient</t>
  </si>
  <si>
    <t>Enables an assessment of the proportion of patients meeting / not meeting the clinical criteria for hospital stay</t>
  </si>
  <si>
    <t>Reason category - (e.g internal operational / physician)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</si>
</sst>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3">
    <font>
      <sz val="11"/>
      <color theme="1"/>
      <name val="Calibri"/>
      <family val="2"/>
      <scheme val="minor"/>
    </font>
    <font>
      <sz val="11"/>
      <color theme="1"/>
      <name val="Calibri"/>
      <family val="2"/>
    </font>
    <font>
      <sz val="11"/>
      <color theme="1"/>
      <name val="Calibri"/>
      <family val="2"/>
    </font>
    <font>
      <sz val="11"/>
      <color theme="1"/>
      <name val="Calibri"/>
      <family val="2"/>
    </font>
    <font>
      <b/>
      <sz val="11"/>
      <color indexed="8"/>
      <name val="Calibri"/>
      <family val="2"/>
    </font>
    <font>
      <sz val="11"/>
      <color indexed="8"/>
      <name val="Calibri"/>
      <family val="2"/>
    </font>
    <font>
      <sz val="11"/>
      <color theme="1"/>
      <name val="Calibri"/>
      <family val="2"/>
    </font>
    <font>
      <u/>
      <sz val="11"/>
      <color theme="10"/>
      <name val="Calibri"/>
      <family val="2"/>
      <scheme val="minor"/>
    </font>
    <font>
      <sz val="11"/>
      <color theme="1"/>
      <name val="Calibri"/>
      <family val="2"/>
      <scheme val="minor"/>
    </font>
    <font>
      <sz val="10"/>
      <name val="Arial"/>
      <family val="2"/>
    </font>
    <font>
      <b/>
      <sz val="18"/>
      <color theme="0"/>
      <name val="Calibri"/>
      <family val="2"/>
    </font>
    <font>
      <b/>
      <sz val="18"/>
      <color theme="0"/>
      <name val="Calibri"/>
      <family val="2"/>
      <scheme val="minor"/>
    </font>
    <font>
      <b/>
      <sz val="8"/>
      <color indexed="8"/>
      <name val="Calibri"/>
      <family val="2"/>
    </font>
    <font>
      <sz val="8"/>
      <color theme="1"/>
      <name val="Calibri"/>
      <family val="2"/>
    </font>
    <font>
      <u/>
      <sz val="8"/>
      <color theme="10"/>
      <name val="Calibri"/>
      <family val="2"/>
      <scheme val="minor"/>
    </font>
    <font>
      <sz val="8"/>
      <color rgb="FF000000"/>
      <name val="Calibri"/>
      <family val="2"/>
    </font>
    <font>
      <sz val="8"/>
      <color rgb="FFFF0000"/>
      <name val="Calibri"/>
      <family val="2"/>
    </font>
    <font>
      <sz val="11"/>
      <name val="Calibri"/>
      <family val="2"/>
      <scheme val="minor"/>
    </font>
    <font>
      <sz val="11"/>
      <color rgb="FF000000"/>
      <name val="Calibri"/>
      <family val="2"/>
      <scheme val="minor"/>
    </font>
    <font>
      <b/>
      <sz val="11"/>
      <color theme="1"/>
      <name val="Calibri"/>
      <family val="2"/>
      <scheme val="minor"/>
    </font>
    <font>
      <i/>
      <sz val="11"/>
      <color theme="1"/>
      <name val="Calibri"/>
      <family val="2"/>
      <scheme val="minor"/>
    </font>
    <font>
      <i/>
      <sz val="11"/>
      <color theme="1"/>
      <name val="Calibri"/>
      <family val="2"/>
    </font>
    <font>
      <sz val="11"/>
      <color indexed="10"/>
      <name val="Calibri"/>
      <family val="2"/>
    </font>
    <font>
      <sz val="11"/>
      <color indexed="9"/>
      <name val="Calibri"/>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theme="1"/>
      <name val="Arial"/>
      <family val="2"/>
    </font>
    <font>
      <sz val="10"/>
      <color indexed="8"/>
      <name val="Arial"/>
      <family val="2"/>
    </font>
    <font>
      <sz val="10"/>
      <name val="Frutiger 55 Roman"/>
      <family val="2"/>
    </font>
    <font>
      <sz val="10"/>
      <color theme="1"/>
      <name val="Arial"/>
      <family val="2"/>
    </font>
  </fonts>
  <fills count="28">
    <fill>
      <patternFill patternType="none"/>
    </fill>
    <fill>
      <patternFill patternType="gray125"/>
    </fill>
    <fill>
      <patternFill patternType="solid">
        <fgColor indexed="44"/>
        <bgColor indexed="64"/>
      </patternFill>
    </fill>
    <fill>
      <patternFill patternType="solid">
        <fgColor rgb="FF0070C0"/>
        <bgColor indexed="64"/>
      </patternFill>
    </fill>
    <fill>
      <patternFill patternType="solid">
        <fgColor rgb="FF96C8FA"/>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6">
    <xf numFmtId="0" fontId="0" fillId="0" borderId="0"/>
    <xf numFmtId="0" fontId="7" fillId="0" borderId="0" applyNumberFormat="0" applyFill="0" applyBorder="0" applyAlignment="0" applyProtection="0"/>
    <xf numFmtId="0" fontId="8" fillId="0" borderId="0"/>
    <xf numFmtId="0" fontId="9" fillId="0" borderId="0"/>
    <xf numFmtId="0" fontId="9" fillId="0" borderId="0"/>
    <xf numFmtId="0" fontId="2" fillId="0" borderId="0"/>
    <xf numFmtId="0" fontId="1" fillId="0" borderId="0"/>
    <xf numFmtId="0" fontId="8" fillId="0" borderId="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4" fillId="0" borderId="0"/>
    <xf numFmtId="0" fontId="25" fillId="7" borderId="0" applyNumberFormat="0" applyBorder="0" applyAlignment="0" applyProtection="0"/>
    <xf numFmtId="0" fontId="25" fillId="7" borderId="0" applyNumberFormat="0" applyBorder="0" applyAlignment="0" applyProtection="0"/>
    <xf numFmtId="0" fontId="26" fillId="24" borderId="16" applyNumberFormat="0" applyAlignment="0" applyProtection="0"/>
    <xf numFmtId="0" fontId="26" fillId="24" borderId="16" applyNumberFormat="0" applyAlignment="0" applyProtection="0"/>
    <xf numFmtId="0" fontId="27" fillId="25" borderId="17" applyNumberFormat="0" applyAlignment="0" applyProtection="0"/>
    <xf numFmtId="0" fontId="27" fillId="25" borderId="17"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8" borderId="0" applyNumberFormat="0" applyBorder="0" applyAlignment="0" applyProtection="0"/>
    <xf numFmtId="0" fontId="29" fillId="8" borderId="0" applyNumberFormat="0" applyBorder="0" applyAlignment="0" applyProtection="0"/>
    <xf numFmtId="0" fontId="30" fillId="0" borderId="18" applyNumberFormat="0" applyFill="0" applyAlignment="0" applyProtection="0"/>
    <xf numFmtId="0" fontId="30" fillId="0" borderId="18" applyNumberFormat="0" applyFill="0" applyAlignment="0" applyProtection="0"/>
    <xf numFmtId="0" fontId="31" fillId="0" borderId="19" applyNumberFormat="0" applyFill="0" applyAlignment="0" applyProtection="0"/>
    <xf numFmtId="0" fontId="31" fillId="0" borderId="19" applyNumberFormat="0" applyFill="0" applyAlignment="0" applyProtection="0"/>
    <xf numFmtId="0" fontId="32" fillId="0" borderId="20" applyNumberFormat="0" applyFill="0" applyAlignment="0" applyProtection="0"/>
    <xf numFmtId="0" fontId="32" fillId="0" borderId="20"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alignment vertical="top"/>
      <protection locked="0"/>
    </xf>
    <xf numFmtId="0" fontId="34" fillId="11" borderId="16" applyNumberFormat="0" applyAlignment="0" applyProtection="0"/>
    <xf numFmtId="0" fontId="34" fillId="11" borderId="16" applyNumberFormat="0" applyAlignment="0" applyProtection="0"/>
    <xf numFmtId="0" fontId="35" fillId="0" borderId="21" applyNumberFormat="0" applyFill="0" applyAlignment="0" applyProtection="0"/>
    <xf numFmtId="0" fontId="35" fillId="0" borderId="21" applyNumberFormat="0" applyFill="0" applyAlignment="0" applyProtection="0"/>
    <xf numFmtId="0" fontId="36" fillId="26" borderId="0" applyNumberFormat="0" applyBorder="0" applyAlignment="0" applyProtection="0"/>
    <xf numFmtId="0" fontId="36" fillId="26" borderId="0" applyNumberFormat="0" applyBorder="0" applyAlignment="0" applyProtection="0"/>
    <xf numFmtId="0" fontId="9" fillId="0" borderId="0"/>
    <xf numFmtId="0" fontId="8" fillId="0" borderId="0"/>
    <xf numFmtId="0" fontId="8" fillId="0" borderId="0"/>
    <xf numFmtId="0" fontId="9" fillId="0" borderId="0"/>
    <xf numFmtId="0" fontId="5" fillId="27" borderId="22" applyNumberFormat="0" applyFont="0" applyAlignment="0" applyProtection="0"/>
    <xf numFmtId="0" fontId="5" fillId="27" borderId="22" applyNumberFormat="0" applyFont="0" applyAlignment="0" applyProtection="0"/>
    <xf numFmtId="0" fontId="37" fillId="24" borderId="23" applyNumberFormat="0" applyAlignment="0" applyProtection="0"/>
    <xf numFmtId="0" fontId="37" fillId="24" borderId="23"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3" fillId="0" borderId="0" applyNumberFormat="0" applyFill="0" applyBorder="0" applyAlignment="0" applyProtection="0">
      <alignment vertical="top"/>
      <protection locked="0"/>
    </xf>
    <xf numFmtId="0" fontId="39" fillId="0" borderId="0"/>
    <xf numFmtId="43" fontId="9" fillId="0" borderId="0" applyFont="0" applyFill="0" applyBorder="0" applyAlignment="0" applyProtection="0"/>
    <xf numFmtId="44" fontId="9" fillId="0" borderId="0" applyFont="0" applyFill="0" applyBorder="0" applyAlignment="0" applyProtection="0"/>
    <xf numFmtId="0" fontId="33" fillId="0" borderId="0" applyNumberFormat="0" applyFill="0" applyBorder="0" applyAlignment="0" applyProtection="0">
      <alignment vertical="top"/>
      <protection locked="0"/>
    </xf>
    <xf numFmtId="0" fontId="8" fillId="0" borderId="0"/>
    <xf numFmtId="0" fontId="8" fillId="0" borderId="0"/>
    <xf numFmtId="0" fontId="9" fillId="0" borderId="0"/>
    <xf numFmtId="0" fontId="9" fillId="0" borderId="0"/>
    <xf numFmtId="0" fontId="8" fillId="0" borderId="0"/>
    <xf numFmtId="0" fontId="40" fillId="0" borderId="0"/>
    <xf numFmtId="0" fontId="1" fillId="0" borderId="0"/>
    <xf numFmtId="44" fontId="41" fillId="0" borderId="0" applyFont="0" applyFill="0" applyBorder="0" applyAlignment="0" applyProtection="0"/>
    <xf numFmtId="0" fontId="8" fillId="0" borderId="0"/>
    <xf numFmtId="0" fontId="9" fillId="0" borderId="0"/>
    <xf numFmtId="0" fontId="41" fillId="0" borderId="0"/>
    <xf numFmtId="0" fontId="1" fillId="0" borderId="0"/>
    <xf numFmtId="0" fontId="1" fillId="0" borderId="0"/>
    <xf numFmtId="0" fontId="8" fillId="0" borderId="0"/>
    <xf numFmtId="0" fontId="8" fillId="0" borderId="0"/>
    <xf numFmtId="0" fontId="1" fillId="0" borderId="0"/>
  </cellStyleXfs>
  <cellXfs count="123">
    <xf numFmtId="0" fontId="0" fillId="0" borderId="0" xfId="0"/>
    <xf numFmtId="0" fontId="5" fillId="0" borderId="1" xfId="0" applyFont="1" applyBorder="1" applyAlignment="1">
      <alignment horizontal="left"/>
    </xf>
    <xf numFmtId="0" fontId="0" fillId="0" borderId="1" xfId="0" applyBorder="1"/>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7" fillId="0" borderId="0" xfId="1" applyBorder="1" applyAlignment="1">
      <alignment horizontal="left"/>
    </xf>
    <xf numFmtId="0" fontId="4" fillId="4" borderId="1" xfId="0" applyFont="1" applyFill="1" applyBorder="1" applyAlignment="1">
      <alignment horizontal="left" wrapText="1"/>
    </xf>
    <xf numFmtId="0" fontId="6" fillId="0" borderId="7" xfId="0" applyFont="1" applyBorder="1" applyAlignment="1">
      <alignment vertical="top"/>
    </xf>
    <xf numFmtId="0" fontId="6" fillId="0" borderId="0" xfId="0" applyFont="1" applyBorder="1" applyAlignment="1">
      <alignment vertical="top" wrapText="1"/>
    </xf>
    <xf numFmtId="0" fontId="6" fillId="0" borderId="8" xfId="0" applyFont="1" applyBorder="1" applyAlignment="1">
      <alignment vertical="top" wrapText="1"/>
    </xf>
    <xf numFmtId="0" fontId="10" fillId="3" borderId="0" xfId="0" applyFont="1" applyFill="1" applyAlignment="1">
      <alignment horizontal="left" vertical="center"/>
    </xf>
    <xf numFmtId="0" fontId="11" fillId="3" borderId="0" xfId="0" applyFont="1" applyFill="1" applyAlignment="1">
      <alignment vertical="center"/>
    </xf>
    <xf numFmtId="0" fontId="11" fillId="3" borderId="0" xfId="0" applyFont="1" applyFill="1" applyAlignment="1">
      <alignment horizontal="right" vertical="center"/>
    </xf>
    <xf numFmtId="0" fontId="13" fillId="0" borderId="0" xfId="0" applyFont="1"/>
    <xf numFmtId="0" fontId="14" fillId="0" borderId="0" xfId="1" applyFont="1"/>
    <xf numFmtId="0" fontId="15" fillId="0" borderId="1" xfId="0" applyFont="1" applyBorder="1" applyAlignment="1">
      <alignment vertical="center"/>
    </xf>
    <xf numFmtId="0" fontId="13" fillId="0" borderId="0" xfId="0" applyFont="1" applyFill="1"/>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0"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5" fillId="0" borderId="3" xfId="0" applyFont="1" applyFill="1" applyBorder="1" applyAlignment="1">
      <alignment vertical="center"/>
    </xf>
    <xf numFmtId="0" fontId="15" fillId="0" borderId="15" xfId="0" applyFont="1" applyBorder="1" applyAlignment="1">
      <alignment vertical="center"/>
    </xf>
    <xf numFmtId="0" fontId="13" fillId="0" borderId="15" xfId="0" applyFont="1" applyBorder="1"/>
    <xf numFmtId="0" fontId="13" fillId="0" borderId="3" xfId="0" applyFont="1" applyBorder="1"/>
    <xf numFmtId="0" fontId="12" fillId="2" borderId="4" xfId="0" applyFont="1" applyFill="1" applyBorder="1" applyAlignment="1">
      <alignment horizontal="left" wrapText="1"/>
    </xf>
    <xf numFmtId="0" fontId="12" fillId="2" borderId="5" xfId="0" applyFont="1" applyFill="1" applyBorder="1" applyAlignment="1">
      <alignment horizontal="left" wrapText="1"/>
    </xf>
    <xf numFmtId="0" fontId="12" fillId="2" borderId="6" xfId="0" applyFont="1" applyFill="1" applyBorder="1" applyAlignment="1">
      <alignment horizontal="left" wrapText="1"/>
    </xf>
    <xf numFmtId="0" fontId="13" fillId="0" borderId="4" xfId="0" applyFont="1" applyBorder="1" applyAlignment="1">
      <alignment vertical="top"/>
    </xf>
    <xf numFmtId="0" fontId="13" fillId="0" borderId="5"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0" xfId="0" applyFont="1" applyBorder="1" applyAlignment="1">
      <alignment vertical="top"/>
    </xf>
    <xf numFmtId="0" fontId="13" fillId="0" borderId="8" xfId="0" applyFont="1" applyBorder="1" applyAlignment="1">
      <alignment vertical="top"/>
    </xf>
    <xf numFmtId="0" fontId="13" fillId="0" borderId="9" xfId="0" applyFont="1" applyBorder="1" applyAlignment="1">
      <alignment vertical="top"/>
    </xf>
    <xf numFmtId="0" fontId="13" fillId="0" borderId="10" xfId="0" applyFont="1" applyBorder="1" applyAlignment="1">
      <alignment vertical="top" wrapText="1"/>
    </xf>
    <xf numFmtId="0" fontId="13" fillId="0" borderId="11" xfId="0" applyFont="1" applyBorder="1" applyAlignment="1">
      <alignment vertical="top" wrapText="1"/>
    </xf>
    <xf numFmtId="0" fontId="13" fillId="0" borderId="0" xfId="0" applyFont="1" applyFill="1" applyBorder="1" applyAlignment="1">
      <alignment vertical="top"/>
    </xf>
    <xf numFmtId="0" fontId="12" fillId="4" borderId="1" xfId="0" applyFont="1" applyFill="1" applyBorder="1" applyAlignment="1">
      <alignment horizontal="center" wrapText="1"/>
    </xf>
    <xf numFmtId="0" fontId="4" fillId="4" borderId="1" xfId="0" applyFont="1" applyFill="1" applyBorder="1" applyAlignment="1">
      <alignment horizontal="center" wrapText="1"/>
    </xf>
    <xf numFmtId="0" fontId="12" fillId="4" borderId="12" xfId="0" applyFont="1" applyFill="1" applyBorder="1" applyAlignment="1">
      <alignment horizontal="center" wrapText="1"/>
    </xf>
    <xf numFmtId="0" fontId="15" fillId="0" borderId="0" xfId="0" applyFont="1" applyBorder="1" applyAlignment="1">
      <alignment horizontal="left"/>
    </xf>
    <xf numFmtId="0" fontId="15" fillId="0" borderId="0" xfId="0" applyFont="1" applyBorder="1" applyAlignment="1">
      <alignment vertical="center"/>
    </xf>
    <xf numFmtId="0" fontId="5" fillId="0" borderId="0" xfId="0" applyFont="1" applyFill="1" applyBorder="1" applyAlignment="1">
      <alignment horizontal="left"/>
    </xf>
    <xf numFmtId="0" fontId="0" fillId="0" borderId="1" xfId="0" applyBorder="1" applyAlignment="1">
      <alignment wrapText="1"/>
    </xf>
    <xf numFmtId="0" fontId="17" fillId="0" borderId="1" xfId="1" applyFont="1" applyFill="1" applyBorder="1" applyAlignment="1">
      <alignment horizontal="left" wrapText="1"/>
    </xf>
    <xf numFmtId="0" fontId="0" fillId="0" borderId="1" xfId="0" applyFill="1" applyBorder="1"/>
    <xf numFmtId="0" fontId="17" fillId="0" borderId="1" xfId="1" applyFont="1" applyFill="1" applyBorder="1" applyAlignment="1">
      <alignment horizontal="left"/>
    </xf>
    <xf numFmtId="0" fontId="6" fillId="0" borderId="0" xfId="0" applyFont="1" applyAlignment="1">
      <alignment vertical="top" wrapText="1"/>
    </xf>
    <xf numFmtId="0" fontId="0" fillId="0" borderId="0" xfId="0" applyAlignment="1">
      <alignment wrapText="1"/>
    </xf>
    <xf numFmtId="0" fontId="5" fillId="0" borderId="1" xfId="0" applyFont="1" applyFill="1" applyBorder="1" applyAlignment="1">
      <alignment horizontal="left"/>
    </xf>
    <xf numFmtId="0" fontId="20" fillId="0" borderId="0" xfId="0" applyFont="1"/>
    <xf numFmtId="0" fontId="21" fillId="0" borderId="0" xfId="0" applyFont="1" applyAlignment="1"/>
    <xf numFmtId="0" fontId="4" fillId="2" borderId="1" xfId="0" applyFont="1" applyFill="1" applyBorder="1" applyAlignment="1">
      <alignment horizontal="left" wrapText="1"/>
    </xf>
    <xf numFmtId="0" fontId="18" fillId="0" borderId="1" xfId="0" applyFont="1" applyBorder="1" applyAlignment="1">
      <alignment wrapText="1"/>
    </xf>
    <xf numFmtId="0" fontId="5" fillId="0" borderId="1" xfId="0" applyFont="1" applyFill="1" applyBorder="1" applyAlignment="1">
      <alignment horizontal="left" wrapText="1"/>
    </xf>
    <xf numFmtId="0" fontId="0" fillId="0" borderId="1" xfId="0" applyBorder="1" applyAlignment="1">
      <alignment horizontal="center"/>
    </xf>
    <xf numFmtId="0" fontId="0" fillId="0" borderId="1" xfId="0" applyBorder="1" applyAlignment="1">
      <alignment wrapText="1"/>
    </xf>
    <xf numFmtId="0" fontId="1" fillId="0" borderId="0" xfId="0" applyFont="1"/>
    <xf numFmtId="0" fontId="42" fillId="0" borderId="0" xfId="0" applyFont="1" applyAlignment="1">
      <alignment horizontal="left" vertical="center" indent="2"/>
    </xf>
    <xf numFmtId="0" fontId="19" fillId="0" borderId="1" xfId="0" applyFont="1" applyBorder="1"/>
    <xf numFmtId="0" fontId="1" fillId="0" borderId="0" xfId="0" applyFont="1" applyAlignment="1">
      <alignment wrapText="1"/>
    </xf>
    <xf numFmtId="0" fontId="3" fillId="0" borderId="0" xfId="0" applyFont="1" applyAlignment="1">
      <alignment wrapText="1"/>
    </xf>
    <xf numFmtId="0" fontId="1" fillId="0" borderId="0" xfId="0" applyFont="1" applyAlignment="1">
      <alignment vertical="top" wrapText="1"/>
    </xf>
    <xf numFmtId="0" fontId="2" fillId="0" borderId="0" xfId="0" applyFont="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2" xfId="0" applyFont="1" applyBorder="1" applyAlignment="1">
      <alignment horizontal="left"/>
    </xf>
    <xf numFmtId="0" fontId="15" fillId="0" borderId="15" xfId="0" applyFont="1" applyBorder="1" applyAlignment="1">
      <alignment horizontal="left"/>
    </xf>
    <xf numFmtId="0" fontId="15" fillId="0" borderId="3" xfId="0" applyFont="1" applyBorder="1" applyAlignment="1">
      <alignment horizontal="left"/>
    </xf>
    <xf numFmtId="0" fontId="15" fillId="0" borderId="2" xfId="0" applyFont="1" applyFill="1" applyBorder="1" applyAlignment="1"/>
    <xf numFmtId="0" fontId="15" fillId="0" borderId="3" xfId="0" applyFont="1" applyFill="1" applyBorder="1" applyAlignment="1"/>
    <xf numFmtId="0" fontId="15" fillId="0" borderId="2" xfId="0" applyFont="1" applyFill="1" applyBorder="1" applyAlignment="1">
      <alignment horizontal="left"/>
    </xf>
    <xf numFmtId="0" fontId="15" fillId="0" borderId="15" xfId="0" applyFont="1" applyFill="1" applyBorder="1" applyAlignment="1">
      <alignment horizontal="left"/>
    </xf>
    <xf numFmtId="0" fontId="15" fillId="0" borderId="3" xfId="0" applyFont="1" applyFill="1" applyBorder="1" applyAlignment="1">
      <alignment horizontal="left"/>
    </xf>
    <xf numFmtId="0" fontId="15" fillId="5" borderId="12" xfId="0" applyFont="1" applyFill="1" applyBorder="1" applyAlignment="1">
      <alignment vertical="center" wrapText="1"/>
    </xf>
    <xf numFmtId="0" fontId="15" fillId="5" borderId="13" xfId="0" applyFont="1" applyFill="1" applyBorder="1" applyAlignment="1">
      <alignment vertical="center" wrapText="1"/>
    </xf>
    <xf numFmtId="0" fontId="15" fillId="0" borderId="12"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xf>
    <xf numFmtId="0" fontId="13" fillId="0" borderId="2" xfId="0" applyFont="1" applyFill="1" applyBorder="1"/>
    <xf numFmtId="0" fontId="13" fillId="0" borderId="15" xfId="0" applyFont="1" applyFill="1" applyBorder="1"/>
    <xf numFmtId="0" fontId="13" fillId="0" borderId="3" xfId="0" applyFont="1" applyFill="1" applyBorder="1"/>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2" xfId="0" applyFont="1" applyBorder="1" applyAlignment="1"/>
    <xf numFmtId="0" fontId="15" fillId="0" borderId="3" xfId="0" applyFont="1" applyBorder="1" applyAlignment="1"/>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wrapText="1"/>
    </xf>
    <xf numFmtId="0" fontId="15" fillId="0" borderId="3" xfId="0" applyFont="1" applyBorder="1" applyAlignment="1">
      <alignment wrapText="1"/>
    </xf>
    <xf numFmtId="0" fontId="10" fillId="3" borderId="0" xfId="0" applyFont="1" applyFill="1" applyAlignment="1">
      <alignment horizontal="center" vertical="center"/>
    </xf>
    <xf numFmtId="0" fontId="19" fillId="0" borderId="1" xfId="0" applyFont="1" applyBorder="1" applyAlignment="1">
      <alignment wrapText="1"/>
    </xf>
  </cellXfs>
  <cellStyles count="126">
    <cellStyle name="20% - Accent1 2" xfId="8"/>
    <cellStyle name="20% - Accent1 3" xfId="9"/>
    <cellStyle name="20% - Accent2 2" xfId="10"/>
    <cellStyle name="20% - Accent2 3" xfId="11"/>
    <cellStyle name="20% - Accent3 2" xfId="12"/>
    <cellStyle name="20% - Accent3 3" xfId="13"/>
    <cellStyle name="20% - Accent4 2" xfId="14"/>
    <cellStyle name="20% - Accent4 3" xfId="15"/>
    <cellStyle name="20% - Accent5 2" xfId="16"/>
    <cellStyle name="20% - Accent5 3" xfId="17"/>
    <cellStyle name="20% - Accent6 2" xfId="18"/>
    <cellStyle name="20% - Accent6 3" xfId="19"/>
    <cellStyle name="40% - Accent1 2" xfId="20"/>
    <cellStyle name="40% - Accent1 3" xfId="21"/>
    <cellStyle name="40% - Accent2 2" xfId="22"/>
    <cellStyle name="40% - Accent2 3" xfId="23"/>
    <cellStyle name="40% - Accent3 2" xfId="24"/>
    <cellStyle name="40% - Accent3 3" xfId="25"/>
    <cellStyle name="40% - Accent4 2" xfId="26"/>
    <cellStyle name="40% - Accent4 3" xfId="27"/>
    <cellStyle name="40% - Accent5 2" xfId="28"/>
    <cellStyle name="40% - Accent5 3" xfId="29"/>
    <cellStyle name="40% - Accent6 2" xfId="30"/>
    <cellStyle name="40% - Accent6 3" xfId="31"/>
    <cellStyle name="60% - Accent1 2" xfId="32"/>
    <cellStyle name="60% - Accent1 3" xfId="33"/>
    <cellStyle name="60% - Accent2 2" xfId="34"/>
    <cellStyle name="60% - Accent2 3" xfId="35"/>
    <cellStyle name="60% - Accent3 2" xfId="36"/>
    <cellStyle name="60% - Accent3 3" xfId="37"/>
    <cellStyle name="60% - Accent4 2" xfId="38"/>
    <cellStyle name="60% - Accent4 3" xfId="39"/>
    <cellStyle name="60% - Accent5 2" xfId="40"/>
    <cellStyle name="60% - Accent5 3" xfId="41"/>
    <cellStyle name="60% - Accent6 2" xfId="42"/>
    <cellStyle name="60% - Accent6 3" xfId="43"/>
    <cellStyle name="Accent1 2" xfId="44"/>
    <cellStyle name="Accent1 3" xfId="45"/>
    <cellStyle name="Accent2 2" xfId="46"/>
    <cellStyle name="Accent2 3" xfId="47"/>
    <cellStyle name="Accent3 2" xfId="48"/>
    <cellStyle name="Accent3 3" xfId="49"/>
    <cellStyle name="Accent4 2" xfId="50"/>
    <cellStyle name="Accent4 3" xfId="51"/>
    <cellStyle name="Accent5 2" xfId="52"/>
    <cellStyle name="Accent5 3" xfId="53"/>
    <cellStyle name="Accent6 2" xfId="54"/>
    <cellStyle name="Accent6 3" xfId="55"/>
    <cellStyle name="ariel" xfId="56"/>
    <cellStyle name="Bad 2" xfId="57"/>
    <cellStyle name="Bad 3" xfId="58"/>
    <cellStyle name="Calculation 2" xfId="59"/>
    <cellStyle name="Calculation 3" xfId="60"/>
    <cellStyle name="Check Cell 2" xfId="61"/>
    <cellStyle name="Check Cell 3" xfId="62"/>
    <cellStyle name="Comma 2" xfId="102"/>
    <cellStyle name="Comma 3" xfId="107"/>
    <cellStyle name="Currency 2" xfId="103"/>
    <cellStyle name="Currency 3" xfId="108"/>
    <cellStyle name="Currency 6" xfId="117"/>
    <cellStyle name="Explanatory Text 2" xfId="63"/>
    <cellStyle name="Explanatory Text 3" xfId="64"/>
    <cellStyle name="Good 2" xfId="65"/>
    <cellStyle name="Good 3" xfId="66"/>
    <cellStyle name="Heading 1 2" xfId="67"/>
    <cellStyle name="Heading 1 3" xfId="68"/>
    <cellStyle name="Heading 2 2" xfId="69"/>
    <cellStyle name="Heading 2 3" xfId="70"/>
    <cellStyle name="Heading 3 2" xfId="71"/>
    <cellStyle name="Heading 3 3" xfId="72"/>
    <cellStyle name="Heading 4 2" xfId="73"/>
    <cellStyle name="Heading 4 3" xfId="74"/>
    <cellStyle name="Hyperlink" xfId="1" builtinId="8"/>
    <cellStyle name="Hyperlink 2" xfId="75"/>
    <cellStyle name="Hyperlink 3" xfId="76"/>
    <cellStyle name="Hyperlink 4" xfId="105"/>
    <cellStyle name="Hyperlink 5" xfId="109"/>
    <cellStyle name="Input 2" xfId="77"/>
    <cellStyle name="Input 3" xfId="78"/>
    <cellStyle name="Linked Cell 2" xfId="79"/>
    <cellStyle name="Linked Cell 3" xfId="80"/>
    <cellStyle name="Neutral 2" xfId="81"/>
    <cellStyle name="Neutral 3" xfId="82"/>
    <cellStyle name="Normal" xfId="0" builtinId="0"/>
    <cellStyle name="Normal 10" xfId="111"/>
    <cellStyle name="Normal 11" xfId="4"/>
    <cellStyle name="Normal 11 2" xfId="122"/>
    <cellStyle name="Normal 11 3" xfId="6"/>
    <cellStyle name="Normal 12" xfId="116"/>
    <cellStyle name="Normal 12 2" xfId="125"/>
    <cellStyle name="Normal 12 3" xfId="5"/>
    <cellStyle name="Normal 12 3 2" xfId="121"/>
    <cellStyle name="Normal 2" xfId="2"/>
    <cellStyle name="Normal 2 2" xfId="3"/>
    <cellStyle name="Normal 2 3" xfId="118"/>
    <cellStyle name="Normal 2_JMS list play fixed for MO" xfId="83"/>
    <cellStyle name="Normal 3" xfId="84"/>
    <cellStyle name="Normal 3 2" xfId="113"/>
    <cellStyle name="Normal 3 3" xfId="112"/>
    <cellStyle name="Normal 4" xfId="85"/>
    <cellStyle name="Normal 4 2" xfId="124"/>
    <cellStyle name="Normal 4 3" xfId="119"/>
    <cellStyle name="Normal 5" xfId="86"/>
    <cellStyle name="Normal 5 2" xfId="114"/>
    <cellStyle name="Normal 6" xfId="101"/>
    <cellStyle name="Normal 6 2" xfId="104"/>
    <cellStyle name="Normal 6 3" xfId="115"/>
    <cellStyle name="Normal 7" xfId="106"/>
    <cellStyle name="Normal 8" xfId="7"/>
    <cellStyle name="Normal 8 2" xfId="123"/>
    <cellStyle name="Normal 8 3" xfId="120"/>
    <cellStyle name="Normal 9" xfId="110"/>
    <cellStyle name="Note 2" xfId="87"/>
    <cellStyle name="Note 3" xfId="88"/>
    <cellStyle name="Output 2" xfId="89"/>
    <cellStyle name="Output 3" xfId="90"/>
    <cellStyle name="Title 2" xfId="91"/>
    <cellStyle name="Title 3" xfId="92"/>
    <cellStyle name="Total 2" xfId="93"/>
    <cellStyle name="Total 2 2" xfId="94"/>
    <cellStyle name="Total 3" xfId="95"/>
    <cellStyle name="Total 3 2" xfId="96"/>
    <cellStyle name="Warning Text 2" xfId="97"/>
    <cellStyle name="Warning Text 2 2" xfId="98"/>
    <cellStyle name="Warning Text 3" xfId="99"/>
    <cellStyle name="Warning Text 3 2" xfId="100"/>
  </cellStyles>
  <dxfs count="0"/>
  <tableStyles count="0" defaultTableStyle="TableStyleMedium2" defaultPivotStyle="PivotStyleLight16"/>
  <colors>
    <mruColors>
      <color rgb="FF96C8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542925</xdr:colOff>
      <xdr:row>1</xdr:row>
      <xdr:rowOff>0</xdr:rowOff>
    </xdr:from>
    <xdr:to>
      <xdr:col>16</xdr:col>
      <xdr:colOff>47625</xdr:colOff>
      <xdr:row>40</xdr:row>
      <xdr:rowOff>19050</xdr:rowOff>
    </xdr:to>
    <xdr:sp macro="" textlink="">
      <xdr:nvSpPr>
        <xdr:cNvPr id="2" name="TextBox 1"/>
        <xdr:cNvSpPr txBox="1"/>
      </xdr:nvSpPr>
      <xdr:spPr>
        <a:xfrm>
          <a:off x="542925" y="190500"/>
          <a:ext cx="9258300" cy="744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GUIDANCE</a:t>
          </a:r>
        </a:p>
        <a:p>
          <a:endParaRPr lang="en-GB" sz="1100"/>
        </a:p>
        <a:p>
          <a:r>
            <a:rPr lang="en-GB" sz="1100"/>
            <a:t>1. All healthcare providers qualifying for CUR CQUIN are required to make a monthly submission of this patient level CUR minimum dataset</a:t>
          </a:r>
          <a:r>
            <a:rPr lang="en-GB" sz="1100" baseline="0"/>
            <a:t>  to the relevant DSCRO. The DSCRO is a safe haven function responsible for receiving and storing patient level information on behalf of NHS England.</a:t>
          </a:r>
        </a:p>
        <a:p>
          <a:endParaRPr lang="en-GB" sz="1100" baseline="0"/>
        </a:p>
        <a:p>
          <a:r>
            <a:rPr lang="en-GB" sz="1100" baseline="0"/>
            <a:t>2. The monthly data submission is required to be submitted in accordance with the data submission timetable as given in Schedule 6 (Information schedule) of the NHS Contract.</a:t>
          </a:r>
        </a:p>
        <a:p>
          <a:endParaRPr lang="en-GB" sz="1100" baseline="0"/>
        </a:p>
        <a:p>
          <a:r>
            <a:rPr lang="en-GB" sz="1100" baseline="0"/>
            <a:t>3. Healthcare providers are encouraged to utilise a data extract from their CUR systems in order to populate this dataset.</a:t>
          </a:r>
        </a:p>
        <a:p>
          <a:endParaRPr lang="en-GB" sz="1100" baseline="0"/>
        </a:p>
        <a:p>
          <a:r>
            <a:rPr lang="en-GB" sz="1100" baseline="0"/>
            <a:t>4. This data set should include an entry for every patient on a ward served by the CUR system for every day of their stay (on the ward where CUR has been implemented)</a:t>
          </a:r>
        </a:p>
        <a:p>
          <a:endParaRPr lang="en-GB" sz="1100" baseline="0"/>
        </a:p>
        <a:p>
          <a:r>
            <a:rPr lang="en-GB" sz="1100" baseline="0"/>
            <a:t>5. This dataset should include CUR assessment performed in the month.</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857531</xdr:colOff>
      <xdr:row>1</xdr:row>
      <xdr:rowOff>85725</xdr:rowOff>
    </xdr:from>
    <xdr:to>
      <xdr:col>7</xdr:col>
      <xdr:colOff>19050</xdr:colOff>
      <xdr:row>4</xdr:row>
      <xdr:rowOff>24065</xdr:rowOff>
    </xdr:to>
    <xdr:pic>
      <xdr:nvPicPr>
        <xdr:cNvPr id="7" name="Picture 6"/>
        <xdr:cNvPicPr>
          <a:picLocks noChangeAspect="1"/>
        </xdr:cNvPicPr>
      </xdr:nvPicPr>
      <xdr:blipFill>
        <a:blip xmlns:r="http://schemas.openxmlformats.org/officeDocument/2006/relationships" r:embed="rId1"/>
        <a:stretch>
          <a:fillRect/>
        </a:stretch>
      </xdr:blipFill>
      <xdr:spPr>
        <a:xfrm>
          <a:off x="15249806" y="381000"/>
          <a:ext cx="1152244" cy="719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0</xdr:row>
      <xdr:rowOff>180975</xdr:rowOff>
    </xdr:from>
    <xdr:to>
      <xdr:col>9</xdr:col>
      <xdr:colOff>552450</xdr:colOff>
      <xdr:row>11</xdr:row>
      <xdr:rowOff>19050</xdr:rowOff>
    </xdr:to>
    <xdr:sp macro="" textlink="">
      <xdr:nvSpPr>
        <xdr:cNvPr id="2" name="TextBox 1"/>
        <xdr:cNvSpPr txBox="1"/>
      </xdr:nvSpPr>
      <xdr:spPr>
        <a:xfrm>
          <a:off x="4105275" y="180975"/>
          <a:ext cx="4200525" cy="193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a:t>
          </a:r>
        </a:p>
        <a:p>
          <a:endParaRPr lang="en-GB" sz="1100"/>
        </a:p>
        <a:p>
          <a:r>
            <a:rPr lang="en-GB" sz="1100"/>
            <a:t>Please add appropriate levels of care as determined with the </a:t>
          </a:r>
          <a:r>
            <a:rPr lang="en-GB" sz="1100" baseline="0"/>
            <a:t> CUR provider sites</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571500</xdr:colOff>
      <xdr:row>1</xdr:row>
      <xdr:rowOff>19050</xdr:rowOff>
    </xdr:from>
    <xdr:to>
      <xdr:col>9</xdr:col>
      <xdr:colOff>190500</xdr:colOff>
      <xdr:row>12</xdr:row>
      <xdr:rowOff>9525</xdr:rowOff>
    </xdr:to>
    <xdr:sp macro="" textlink="">
      <xdr:nvSpPr>
        <xdr:cNvPr id="2" name="TextBox 1"/>
        <xdr:cNvSpPr txBox="1"/>
      </xdr:nvSpPr>
      <xdr:spPr>
        <a:xfrm>
          <a:off x="2076450" y="209550"/>
          <a:ext cx="3886200"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a:t>
          </a:r>
        </a:p>
        <a:p>
          <a:endParaRPr lang="en-GB" sz="1100"/>
        </a:p>
        <a:p>
          <a:r>
            <a:rPr lang="en-GB" sz="1100"/>
            <a:t>Please add further care settings / ward types as agreed with CUR</a:t>
          </a:r>
          <a:r>
            <a:rPr lang="en-GB" sz="1100" baseline="0"/>
            <a:t> providers sites</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28575</xdr:colOff>
      <xdr:row>1</xdr:row>
      <xdr:rowOff>9525</xdr:rowOff>
    </xdr:from>
    <xdr:to>
      <xdr:col>11</xdr:col>
      <xdr:colOff>581025</xdr:colOff>
      <xdr:row>16</xdr:row>
      <xdr:rowOff>38100</xdr:rowOff>
    </xdr:to>
    <xdr:sp macro="" textlink="">
      <xdr:nvSpPr>
        <xdr:cNvPr id="2" name="TextBox 1"/>
        <xdr:cNvSpPr txBox="1"/>
      </xdr:nvSpPr>
      <xdr:spPr>
        <a:xfrm>
          <a:off x="4324350" y="200025"/>
          <a:ext cx="4819650" cy="288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a:t>
          </a:r>
        </a:p>
        <a:p>
          <a:endParaRPr lang="en-GB" sz="1100"/>
        </a:p>
        <a:p>
          <a:r>
            <a:rPr lang="en-GB" sz="1100"/>
            <a:t>Please insert the list of un met reason codes  (un-qualified) as agreed with CUR provider sites and suppliers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V18" sqref="V18"/>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tabSelected="1" topLeftCell="D1" workbookViewId="0">
      <selection activeCell="J9" sqref="J9"/>
    </sheetView>
  </sheetViews>
  <sheetFormatPr defaultRowHeight="15"/>
  <cols>
    <col min="1" max="1" width="9.42578125" customWidth="1"/>
    <col min="2" max="2" width="40.42578125" customWidth="1"/>
    <col min="3" max="3" width="28.85546875" customWidth="1"/>
    <col min="4" max="4" width="35.7109375" customWidth="1"/>
    <col min="5" max="5" width="20.7109375" customWidth="1"/>
    <col min="6" max="6" width="80.7109375" customWidth="1"/>
    <col min="7" max="7" width="29.85546875" customWidth="1"/>
    <col min="8" max="8" width="9.140625" customWidth="1"/>
  </cols>
  <sheetData>
    <row r="1" spans="1:12" ht="23.25">
      <c r="A1" s="121" t="s">
        <v>223</v>
      </c>
      <c r="B1" s="121"/>
      <c r="C1" s="121"/>
      <c r="D1" s="11"/>
      <c r="E1" s="12"/>
      <c r="F1" s="12"/>
      <c r="G1" s="13" t="s">
        <v>227</v>
      </c>
    </row>
    <row r="2" spans="1:12" ht="15" customHeight="1"/>
    <row r="3" spans="1:12">
      <c r="A3" s="53" t="s">
        <v>27</v>
      </c>
    </row>
    <row r="4" spans="1:12" ht="31.5" customHeight="1">
      <c r="A4" s="63" t="s">
        <v>224</v>
      </c>
      <c r="B4" s="64"/>
      <c r="C4" s="64"/>
      <c r="D4" s="64"/>
      <c r="E4" s="64"/>
      <c r="F4" s="64"/>
      <c r="G4" s="64"/>
      <c r="H4" s="51"/>
    </row>
    <row r="5" spans="1:12">
      <c r="A5" s="54" t="s">
        <v>29</v>
      </c>
    </row>
    <row r="6" spans="1:12" ht="30.75" customHeight="1">
      <c r="A6" s="65" t="s">
        <v>225</v>
      </c>
      <c r="B6" s="66"/>
      <c r="C6" s="66"/>
      <c r="D6" s="66"/>
      <c r="E6" s="66"/>
      <c r="F6" s="66"/>
      <c r="G6" s="66"/>
      <c r="H6" s="50"/>
    </row>
    <row r="7" spans="1:12">
      <c r="A7" s="54" t="s">
        <v>28</v>
      </c>
    </row>
    <row r="8" spans="1:12">
      <c r="A8" s="60" t="s">
        <v>268</v>
      </c>
    </row>
    <row r="9" spans="1:12">
      <c r="A9" s="60" t="s">
        <v>226</v>
      </c>
    </row>
    <row r="11" spans="1:12" ht="30">
      <c r="A11" s="41" t="s">
        <v>92</v>
      </c>
      <c r="B11" s="7" t="s">
        <v>209</v>
      </c>
      <c r="C11" s="7" t="s">
        <v>217</v>
      </c>
      <c r="D11" s="7" t="s">
        <v>218</v>
      </c>
      <c r="E11" s="7" t="s">
        <v>1</v>
      </c>
      <c r="F11" s="7" t="s">
        <v>216</v>
      </c>
      <c r="G11" s="55" t="s">
        <v>219</v>
      </c>
    </row>
    <row r="12" spans="1:12" ht="30">
      <c r="A12" s="58">
        <v>1</v>
      </c>
      <c r="B12" s="48" t="s">
        <v>0</v>
      </c>
      <c r="C12" s="46" t="s">
        <v>240</v>
      </c>
      <c r="D12" s="56" t="s">
        <v>276</v>
      </c>
      <c r="E12" s="2" t="s">
        <v>2</v>
      </c>
      <c r="F12" s="46" t="s">
        <v>239</v>
      </c>
      <c r="G12" s="2" t="s">
        <v>220</v>
      </c>
    </row>
    <row r="13" spans="1:12" ht="30">
      <c r="A13" s="58">
        <f>A12+1</f>
        <v>2</v>
      </c>
      <c r="B13" s="48" t="s">
        <v>210</v>
      </c>
      <c r="C13" s="56" t="s">
        <v>221</v>
      </c>
      <c r="D13" s="46" t="s">
        <v>277</v>
      </c>
      <c r="E13" s="52" t="s">
        <v>3</v>
      </c>
      <c r="F13" s="46" t="s">
        <v>213</v>
      </c>
      <c r="G13" s="2" t="s">
        <v>220</v>
      </c>
    </row>
    <row r="14" spans="1:12" ht="30">
      <c r="A14" s="58">
        <f t="shared" ref="A14:A26" si="0">A13+1</f>
        <v>3</v>
      </c>
      <c r="B14" s="48" t="s">
        <v>211</v>
      </c>
      <c r="C14" s="52" t="s">
        <v>222</v>
      </c>
      <c r="D14" s="46" t="s">
        <v>243</v>
      </c>
      <c r="E14" s="2" t="s">
        <v>238</v>
      </c>
      <c r="F14" s="46"/>
      <c r="G14" s="2" t="s">
        <v>220</v>
      </c>
      <c r="J14" s="45"/>
      <c r="L14" t="s">
        <v>212</v>
      </c>
    </row>
    <row r="15" spans="1:12" ht="30">
      <c r="A15" s="58">
        <f t="shared" si="0"/>
        <v>4</v>
      </c>
      <c r="B15" s="48" t="s">
        <v>237</v>
      </c>
      <c r="C15" s="46" t="s">
        <v>275</v>
      </c>
      <c r="D15" s="46" t="s">
        <v>278</v>
      </c>
      <c r="E15" s="2" t="s">
        <v>238</v>
      </c>
      <c r="F15" s="46"/>
      <c r="G15" s="2" t="s">
        <v>220</v>
      </c>
    </row>
    <row r="16" spans="1:12" ht="45">
      <c r="A16" s="58">
        <f t="shared" si="0"/>
        <v>5</v>
      </c>
      <c r="B16" s="48" t="s">
        <v>228</v>
      </c>
      <c r="C16" s="46" t="s">
        <v>282</v>
      </c>
      <c r="D16" s="46" t="s">
        <v>281</v>
      </c>
      <c r="E16" s="2" t="s">
        <v>238</v>
      </c>
      <c r="F16" s="46" t="s">
        <v>279</v>
      </c>
      <c r="G16" s="2" t="s">
        <v>220</v>
      </c>
    </row>
    <row r="17" spans="1:7" ht="45">
      <c r="A17" s="58">
        <f t="shared" si="0"/>
        <v>6</v>
      </c>
      <c r="B17" s="48" t="s">
        <v>229</v>
      </c>
      <c r="C17" s="59" t="s">
        <v>283</v>
      </c>
      <c r="D17" s="59" t="s">
        <v>281</v>
      </c>
      <c r="E17" s="2" t="s">
        <v>245</v>
      </c>
      <c r="F17" s="59" t="s">
        <v>280</v>
      </c>
      <c r="G17" s="2" t="s">
        <v>220</v>
      </c>
    </row>
    <row r="18" spans="1:7" ht="45">
      <c r="A18" s="58">
        <f t="shared" si="0"/>
        <v>7</v>
      </c>
      <c r="B18" s="48" t="s">
        <v>230</v>
      </c>
      <c r="C18" s="56" t="s">
        <v>285</v>
      </c>
      <c r="D18" s="57" t="s">
        <v>284</v>
      </c>
      <c r="E18" s="2" t="s">
        <v>214</v>
      </c>
      <c r="F18" s="46" t="s">
        <v>244</v>
      </c>
      <c r="G18" s="2" t="s">
        <v>220</v>
      </c>
    </row>
    <row r="19" spans="1:7" ht="45">
      <c r="A19" s="58">
        <f t="shared" si="0"/>
        <v>8</v>
      </c>
      <c r="B19" s="48" t="s">
        <v>231</v>
      </c>
      <c r="C19" s="57" t="s">
        <v>286</v>
      </c>
      <c r="D19" s="56" t="s">
        <v>296</v>
      </c>
      <c r="E19" s="2" t="s">
        <v>241</v>
      </c>
      <c r="F19" s="46" t="s">
        <v>269</v>
      </c>
      <c r="G19" s="2" t="s">
        <v>220</v>
      </c>
    </row>
    <row r="20" spans="1:7" ht="45">
      <c r="A20" s="58">
        <f t="shared" si="0"/>
        <v>9</v>
      </c>
      <c r="B20" s="48" t="s">
        <v>232</v>
      </c>
      <c r="C20" s="57" t="s">
        <v>287</v>
      </c>
      <c r="D20" s="56" t="s">
        <v>297</v>
      </c>
      <c r="E20" s="2" t="s">
        <v>241</v>
      </c>
      <c r="F20" s="46" t="s">
        <v>270</v>
      </c>
      <c r="G20" s="2" t="s">
        <v>220</v>
      </c>
    </row>
    <row r="21" spans="1:7" ht="45">
      <c r="A21" s="58">
        <f t="shared" si="0"/>
        <v>10</v>
      </c>
      <c r="B21" s="48" t="s">
        <v>233</v>
      </c>
      <c r="C21" s="57" t="s">
        <v>288</v>
      </c>
      <c r="D21" s="57" t="s">
        <v>293</v>
      </c>
      <c r="E21" s="2" t="s">
        <v>186</v>
      </c>
      <c r="F21" s="46" t="s">
        <v>265</v>
      </c>
      <c r="G21" s="2" t="s">
        <v>220</v>
      </c>
    </row>
    <row r="22" spans="1:7" ht="60">
      <c r="A22" s="58">
        <f t="shared" si="0"/>
        <v>11</v>
      </c>
      <c r="B22" s="48" t="s">
        <v>234</v>
      </c>
      <c r="C22" s="57" t="s">
        <v>289</v>
      </c>
      <c r="D22" s="57" t="s">
        <v>298</v>
      </c>
      <c r="E22" s="2" t="s">
        <v>241</v>
      </c>
      <c r="F22" s="46" t="s">
        <v>242</v>
      </c>
      <c r="G22" s="2" t="s">
        <v>220</v>
      </c>
    </row>
    <row r="23" spans="1:7" ht="30">
      <c r="A23" s="58">
        <f t="shared" si="0"/>
        <v>12</v>
      </c>
      <c r="B23" s="48" t="s">
        <v>235</v>
      </c>
      <c r="C23" s="46" t="s">
        <v>292</v>
      </c>
      <c r="D23" s="56" t="s">
        <v>290</v>
      </c>
      <c r="E23" s="2" t="s">
        <v>241</v>
      </c>
      <c r="F23" s="46" t="s">
        <v>271</v>
      </c>
      <c r="G23" s="2" t="s">
        <v>220</v>
      </c>
    </row>
    <row r="24" spans="1:7" ht="45">
      <c r="A24" s="58">
        <f t="shared" si="0"/>
        <v>13</v>
      </c>
      <c r="B24" s="48" t="s">
        <v>272</v>
      </c>
      <c r="C24" s="59" t="s">
        <v>292</v>
      </c>
      <c r="D24" s="56" t="s">
        <v>294</v>
      </c>
      <c r="E24" s="2" t="s">
        <v>241</v>
      </c>
      <c r="F24" s="59" t="s">
        <v>271</v>
      </c>
      <c r="G24" s="2" t="s">
        <v>220</v>
      </c>
    </row>
    <row r="25" spans="1:7" ht="45">
      <c r="A25" s="58">
        <f t="shared" si="0"/>
        <v>14</v>
      </c>
      <c r="B25" s="48" t="s">
        <v>273</v>
      </c>
      <c r="C25" s="59" t="s">
        <v>292</v>
      </c>
      <c r="D25" s="56" t="s">
        <v>294</v>
      </c>
      <c r="E25" s="2" t="s">
        <v>241</v>
      </c>
      <c r="F25" s="59" t="s">
        <v>271</v>
      </c>
      <c r="G25" s="2" t="s">
        <v>220</v>
      </c>
    </row>
    <row r="26" spans="1:7" ht="45">
      <c r="A26" s="58">
        <f t="shared" si="0"/>
        <v>15</v>
      </c>
      <c r="B26" s="49" t="s">
        <v>236</v>
      </c>
      <c r="C26" s="47" t="s">
        <v>291</v>
      </c>
      <c r="D26" s="56" t="s">
        <v>295</v>
      </c>
      <c r="E26" s="1" t="s">
        <v>241</v>
      </c>
      <c r="F26" s="59" t="s">
        <v>269</v>
      </c>
      <c r="G26" s="2" t="s">
        <v>220</v>
      </c>
    </row>
    <row r="27" spans="1:7">
      <c r="B27" s="6"/>
      <c r="C27" s="6"/>
      <c r="D27" s="6"/>
    </row>
    <row r="28" spans="1:7">
      <c r="A28" s="3" t="s">
        <v>25</v>
      </c>
      <c r="B28" s="4"/>
      <c r="C28" s="4"/>
      <c r="D28" s="4"/>
      <c r="E28" s="4"/>
      <c r="F28" s="4"/>
      <c r="G28" s="5"/>
    </row>
    <row r="29" spans="1:7">
      <c r="A29" s="8"/>
      <c r="B29" s="9"/>
      <c r="C29" s="9"/>
      <c r="D29" s="9"/>
      <c r="E29" s="9"/>
      <c r="F29" s="9"/>
      <c r="G29" s="10"/>
    </row>
    <row r="30" spans="1:7">
      <c r="A30" s="67" t="s">
        <v>215</v>
      </c>
      <c r="B30" s="68"/>
      <c r="C30" s="68"/>
      <c r="D30" s="68"/>
      <c r="E30" s="68"/>
      <c r="F30" s="68"/>
      <c r="G30" s="69"/>
    </row>
    <row r="31" spans="1:7">
      <c r="B31" s="6"/>
      <c r="C31" s="6"/>
      <c r="D31" s="6"/>
    </row>
  </sheetData>
  <mergeCells count="4">
    <mergeCell ref="A4:G4"/>
    <mergeCell ref="A6:G6"/>
    <mergeCell ref="A30:G30"/>
    <mergeCell ref="A1:C1"/>
  </mergeCells>
  <printOptions horizontalCentered="1"/>
  <pageMargins left="0.19685039370078741" right="0.19685039370078741" top="0.39370078740157483" bottom="0.39370078740157483" header="0.19685039370078741" footer="0.19685039370078741"/>
  <pageSetup paperSize="9" scale="55" orientation="landscape" r:id="rId1"/>
  <headerFooter>
    <oddFooter>&amp;LNHS England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zoomScaleNormal="100" workbookViewId="0"/>
  </sheetViews>
  <sheetFormatPr defaultColWidth="9.140625" defaultRowHeight="11.25"/>
  <cols>
    <col min="1" max="3" width="15.7109375" style="14" customWidth="1"/>
    <col min="4" max="5" width="20.7109375" style="14" customWidth="1"/>
    <col min="6" max="6" width="1.7109375" style="14" customWidth="1"/>
    <col min="7" max="7" width="12.5703125" style="14" bestFit="1" customWidth="1"/>
    <col min="8" max="8" width="15.5703125" style="14" customWidth="1"/>
    <col min="9" max="9" width="15.140625" style="14" customWidth="1"/>
    <col min="10" max="16384" width="9.140625" style="14"/>
  </cols>
  <sheetData>
    <row r="1" spans="1:10" ht="30" customHeight="1">
      <c r="A1" s="42" t="s">
        <v>93</v>
      </c>
      <c r="B1" s="40" t="s">
        <v>94</v>
      </c>
      <c r="C1" s="40" t="s">
        <v>95</v>
      </c>
      <c r="D1" s="40" t="s">
        <v>96</v>
      </c>
      <c r="E1" s="40" t="s">
        <v>97</v>
      </c>
      <c r="G1" s="40" t="s">
        <v>125</v>
      </c>
      <c r="H1" s="40" t="s">
        <v>124</v>
      </c>
      <c r="I1" s="40" t="s">
        <v>126</v>
      </c>
      <c r="J1" s="15" t="s">
        <v>26</v>
      </c>
    </row>
    <row r="2" spans="1:10" ht="15" customHeight="1">
      <c r="A2" s="89" t="s">
        <v>31</v>
      </c>
      <c r="B2" s="70" t="s">
        <v>32</v>
      </c>
      <c r="C2" s="89" t="s">
        <v>192</v>
      </c>
      <c r="D2" s="94" t="s">
        <v>33</v>
      </c>
      <c r="E2" s="95"/>
      <c r="G2" s="16" t="s">
        <v>16</v>
      </c>
      <c r="H2" s="16" t="s">
        <v>34</v>
      </c>
      <c r="I2" s="16" t="s">
        <v>128</v>
      </c>
    </row>
    <row r="3" spans="1:10">
      <c r="A3" s="90"/>
      <c r="B3" s="71"/>
      <c r="C3" s="90"/>
      <c r="D3" s="94" t="s">
        <v>35</v>
      </c>
      <c r="E3" s="95"/>
      <c r="G3" s="16" t="s">
        <v>20</v>
      </c>
      <c r="H3" s="16" t="s">
        <v>21</v>
      </c>
      <c r="I3" s="16" t="s">
        <v>36</v>
      </c>
    </row>
    <row r="4" spans="1:10">
      <c r="A4" s="90"/>
      <c r="B4" s="71"/>
      <c r="C4" s="90"/>
      <c r="D4" s="94" t="s">
        <v>37</v>
      </c>
      <c r="E4" s="95"/>
      <c r="G4" s="16" t="s">
        <v>19</v>
      </c>
      <c r="H4" s="16" t="s">
        <v>34</v>
      </c>
      <c r="I4" s="16" t="s">
        <v>128</v>
      </c>
    </row>
    <row r="5" spans="1:10">
      <c r="A5" s="90"/>
      <c r="B5" s="71"/>
      <c r="C5" s="91"/>
      <c r="D5" s="94" t="s">
        <v>171</v>
      </c>
      <c r="E5" s="95"/>
      <c r="G5" s="16" t="s">
        <v>170</v>
      </c>
      <c r="H5" s="16" t="s">
        <v>21</v>
      </c>
      <c r="I5" s="16" t="s">
        <v>36</v>
      </c>
    </row>
    <row r="6" spans="1:10" ht="15" customHeight="1">
      <c r="A6" s="90"/>
      <c r="B6" s="71"/>
      <c r="C6" s="89" t="s">
        <v>193</v>
      </c>
      <c r="D6" s="94" t="s">
        <v>38</v>
      </c>
      <c r="E6" s="95"/>
      <c r="G6" s="16" t="s">
        <v>17</v>
      </c>
      <c r="H6" s="16" t="s">
        <v>34</v>
      </c>
      <c r="I6" s="16" t="s">
        <v>128</v>
      </c>
    </row>
    <row r="7" spans="1:10">
      <c r="A7" s="90"/>
      <c r="B7" s="71"/>
      <c r="C7" s="90"/>
      <c r="D7" s="94" t="s">
        <v>35</v>
      </c>
      <c r="E7" s="95"/>
      <c r="G7" s="16" t="s">
        <v>18</v>
      </c>
      <c r="H7" s="16" t="s">
        <v>21</v>
      </c>
      <c r="I7" s="16" t="s">
        <v>36</v>
      </c>
    </row>
    <row r="8" spans="1:10">
      <c r="A8" s="90"/>
      <c r="B8" s="72"/>
      <c r="C8" s="91"/>
      <c r="D8" s="94" t="s">
        <v>171</v>
      </c>
      <c r="E8" s="95"/>
      <c r="G8" s="16" t="s">
        <v>172</v>
      </c>
      <c r="H8" s="16" t="s">
        <v>21</v>
      </c>
      <c r="I8" s="16" t="s">
        <v>36</v>
      </c>
    </row>
    <row r="9" spans="1:10" ht="15" customHeight="1">
      <c r="A9" s="90"/>
      <c r="B9" s="113" t="s">
        <v>194</v>
      </c>
      <c r="C9" s="114"/>
      <c r="D9" s="106" t="s">
        <v>195</v>
      </c>
      <c r="E9" s="106"/>
      <c r="G9" s="16" t="s">
        <v>12</v>
      </c>
      <c r="H9" s="16" t="s">
        <v>34</v>
      </c>
      <c r="I9" s="16" t="s">
        <v>128</v>
      </c>
    </row>
    <row r="10" spans="1:10">
      <c r="A10" s="90"/>
      <c r="B10" s="115"/>
      <c r="C10" s="116"/>
      <c r="D10" s="119" t="s">
        <v>196</v>
      </c>
      <c r="E10" s="120"/>
      <c r="G10" s="16" t="s">
        <v>13</v>
      </c>
      <c r="H10" s="16" t="s">
        <v>34</v>
      </c>
      <c r="I10" s="16" t="s">
        <v>128</v>
      </c>
    </row>
    <row r="11" spans="1:10">
      <c r="A11" s="90"/>
      <c r="B11" s="115"/>
      <c r="C11" s="116"/>
      <c r="D11" s="106" t="s">
        <v>197</v>
      </c>
      <c r="E11" s="106"/>
      <c r="G11" s="16" t="s">
        <v>154</v>
      </c>
      <c r="H11" s="16" t="s">
        <v>34</v>
      </c>
      <c r="I11" s="16" t="s">
        <v>128</v>
      </c>
    </row>
    <row r="12" spans="1:10">
      <c r="A12" s="90"/>
      <c r="B12" s="115"/>
      <c r="C12" s="116"/>
      <c r="D12" s="106" t="s">
        <v>198</v>
      </c>
      <c r="E12" s="106"/>
      <c r="G12" s="16" t="s">
        <v>155</v>
      </c>
      <c r="H12" s="16" t="s">
        <v>34</v>
      </c>
      <c r="I12" s="16" t="s">
        <v>128</v>
      </c>
    </row>
    <row r="13" spans="1:10">
      <c r="A13" s="90"/>
      <c r="B13" s="115"/>
      <c r="C13" s="116"/>
      <c r="D13" s="106" t="s">
        <v>35</v>
      </c>
      <c r="E13" s="106"/>
      <c r="G13" s="16" t="s">
        <v>14</v>
      </c>
      <c r="H13" s="16" t="s">
        <v>21</v>
      </c>
      <c r="I13" s="16" t="s">
        <v>36</v>
      </c>
    </row>
    <row r="14" spans="1:10">
      <c r="A14" s="90"/>
      <c r="B14" s="117"/>
      <c r="C14" s="118"/>
      <c r="D14" s="106" t="s">
        <v>171</v>
      </c>
      <c r="E14" s="106"/>
      <c r="G14" s="16" t="s">
        <v>173</v>
      </c>
      <c r="H14" s="16" t="s">
        <v>21</v>
      </c>
      <c r="I14" s="16" t="s">
        <v>36</v>
      </c>
    </row>
    <row r="15" spans="1:10" s="17" customFormat="1">
      <c r="A15" s="90"/>
      <c r="B15" s="107" t="s">
        <v>176</v>
      </c>
      <c r="C15" s="108"/>
      <c r="D15" s="106" t="s">
        <v>171</v>
      </c>
      <c r="E15" s="106"/>
      <c r="G15" s="18" t="s">
        <v>174</v>
      </c>
      <c r="H15" s="19" t="s">
        <v>21</v>
      </c>
      <c r="I15" s="18" t="s">
        <v>36</v>
      </c>
    </row>
    <row r="16" spans="1:10" s="17" customFormat="1">
      <c r="A16" s="90"/>
      <c r="B16" s="109"/>
      <c r="C16" s="110"/>
      <c r="D16" s="106" t="s">
        <v>181</v>
      </c>
      <c r="E16" s="106"/>
      <c r="G16" s="18" t="s">
        <v>180</v>
      </c>
      <c r="H16" s="19" t="s">
        <v>179</v>
      </c>
      <c r="I16" s="18" t="s">
        <v>187</v>
      </c>
    </row>
    <row r="17" spans="1:9" s="17" customFormat="1">
      <c r="A17" s="90"/>
      <c r="B17" s="111"/>
      <c r="C17" s="112"/>
      <c r="D17" s="106" t="s">
        <v>177</v>
      </c>
      <c r="E17" s="106"/>
      <c r="G17" s="18" t="s">
        <v>175</v>
      </c>
      <c r="H17" s="18" t="s">
        <v>91</v>
      </c>
      <c r="I17" s="18" t="s">
        <v>90</v>
      </c>
    </row>
    <row r="18" spans="1:9">
      <c r="A18" s="90"/>
      <c r="B18" s="96" t="s">
        <v>39</v>
      </c>
      <c r="C18" s="97"/>
      <c r="D18" s="94" t="s">
        <v>199</v>
      </c>
      <c r="E18" s="95"/>
      <c r="G18" s="16" t="s">
        <v>41</v>
      </c>
      <c r="H18" s="16" t="s">
        <v>21</v>
      </c>
      <c r="I18" s="16" t="s">
        <v>36</v>
      </c>
    </row>
    <row r="19" spans="1:9">
      <c r="A19" s="90"/>
      <c r="B19" s="98"/>
      <c r="C19" s="99"/>
      <c r="D19" s="94" t="s">
        <v>200</v>
      </c>
      <c r="E19" s="95"/>
      <c r="G19" s="16" t="s">
        <v>42</v>
      </c>
      <c r="H19" s="16" t="s">
        <v>21</v>
      </c>
      <c r="I19" s="16" t="s">
        <v>36</v>
      </c>
    </row>
    <row r="20" spans="1:9">
      <c r="A20" s="90"/>
      <c r="B20" s="100"/>
      <c r="C20" s="101"/>
      <c r="D20" s="94" t="s">
        <v>201</v>
      </c>
      <c r="E20" s="95"/>
      <c r="G20" s="16" t="s">
        <v>43</v>
      </c>
      <c r="H20" s="16" t="s">
        <v>22</v>
      </c>
      <c r="I20" s="16" t="s">
        <v>44</v>
      </c>
    </row>
    <row r="21" spans="1:9">
      <c r="A21" s="90"/>
      <c r="B21" s="104" t="s">
        <v>68</v>
      </c>
      <c r="C21" s="97"/>
      <c r="D21" s="76" t="s">
        <v>202</v>
      </c>
      <c r="E21" s="77"/>
      <c r="F21" s="17"/>
      <c r="G21" s="18" t="s">
        <v>153</v>
      </c>
      <c r="H21" s="76" t="s">
        <v>159</v>
      </c>
      <c r="I21" s="77"/>
    </row>
    <row r="22" spans="1:9">
      <c r="A22" s="91"/>
      <c r="B22" s="105"/>
      <c r="C22" s="101"/>
      <c r="D22" s="76" t="s">
        <v>110</v>
      </c>
      <c r="E22" s="77"/>
      <c r="F22" s="17"/>
      <c r="G22" s="16" t="s">
        <v>190</v>
      </c>
      <c r="H22" s="76" t="s">
        <v>191</v>
      </c>
      <c r="I22" s="77"/>
    </row>
    <row r="23" spans="1:9">
      <c r="A23" s="20"/>
      <c r="B23" s="20"/>
      <c r="C23" s="20"/>
      <c r="D23" s="20"/>
    </row>
    <row r="24" spans="1:9" ht="22.5">
      <c r="A24" s="42" t="s">
        <v>93</v>
      </c>
      <c r="B24" s="40" t="s">
        <v>94</v>
      </c>
      <c r="C24" s="40" t="s">
        <v>95</v>
      </c>
      <c r="D24" s="40" t="s">
        <v>96</v>
      </c>
      <c r="E24" s="40" t="s">
        <v>97</v>
      </c>
      <c r="G24" s="40" t="s">
        <v>125</v>
      </c>
      <c r="H24" s="40" t="s">
        <v>124</v>
      </c>
      <c r="I24" s="40" t="s">
        <v>126</v>
      </c>
    </row>
    <row r="25" spans="1:9">
      <c r="A25" s="70" t="s">
        <v>45</v>
      </c>
      <c r="B25" s="70" t="s">
        <v>46</v>
      </c>
      <c r="C25" s="70" t="s">
        <v>47</v>
      </c>
      <c r="D25" s="102" t="s">
        <v>48</v>
      </c>
      <c r="E25" s="21" t="s">
        <v>49</v>
      </c>
      <c r="G25" s="16" t="s">
        <v>6</v>
      </c>
      <c r="H25" s="16" t="s">
        <v>50</v>
      </c>
      <c r="I25" s="16" t="s">
        <v>46</v>
      </c>
    </row>
    <row r="26" spans="1:9">
      <c r="A26" s="71"/>
      <c r="B26" s="71"/>
      <c r="C26" s="71"/>
      <c r="D26" s="103"/>
      <c r="E26" s="21" t="s">
        <v>51</v>
      </c>
      <c r="G26" s="16" t="s">
        <v>7</v>
      </c>
      <c r="H26" s="16" t="s">
        <v>50</v>
      </c>
      <c r="I26" s="16" t="s">
        <v>46</v>
      </c>
    </row>
    <row r="27" spans="1:9">
      <c r="A27" s="71"/>
      <c r="B27" s="71"/>
      <c r="C27" s="71"/>
      <c r="D27" s="102" t="s">
        <v>52</v>
      </c>
      <c r="E27" s="21" t="s">
        <v>49</v>
      </c>
      <c r="G27" s="16" t="s">
        <v>5</v>
      </c>
      <c r="H27" s="16" t="s">
        <v>50</v>
      </c>
      <c r="I27" s="16" t="s">
        <v>46</v>
      </c>
    </row>
    <row r="28" spans="1:9">
      <c r="A28" s="71"/>
      <c r="B28" s="71"/>
      <c r="C28" s="71"/>
      <c r="D28" s="103"/>
      <c r="E28" s="21" t="s">
        <v>51</v>
      </c>
      <c r="G28" s="16" t="s">
        <v>53</v>
      </c>
      <c r="H28" s="16" t="s">
        <v>50</v>
      </c>
      <c r="I28" s="16" t="s">
        <v>46</v>
      </c>
    </row>
    <row r="29" spans="1:9">
      <c r="A29" s="71"/>
      <c r="B29" s="71"/>
      <c r="C29" s="71"/>
      <c r="D29" s="94" t="s">
        <v>120</v>
      </c>
      <c r="E29" s="95"/>
      <c r="G29" s="16" t="s">
        <v>54</v>
      </c>
      <c r="H29" s="16" t="s">
        <v>50</v>
      </c>
      <c r="I29" s="16" t="s">
        <v>46</v>
      </c>
    </row>
    <row r="30" spans="1:9">
      <c r="A30" s="71"/>
      <c r="B30" s="71"/>
      <c r="C30" s="71"/>
      <c r="D30" s="94" t="s">
        <v>121</v>
      </c>
      <c r="E30" s="95"/>
      <c r="G30" s="16" t="s">
        <v>55</v>
      </c>
      <c r="H30" s="16" t="s">
        <v>50</v>
      </c>
      <c r="I30" s="16" t="s">
        <v>46</v>
      </c>
    </row>
    <row r="31" spans="1:9">
      <c r="A31" s="71"/>
      <c r="B31" s="71"/>
      <c r="C31" s="71"/>
      <c r="D31" s="94" t="s">
        <v>122</v>
      </c>
      <c r="E31" s="95"/>
      <c r="G31" s="16" t="s">
        <v>56</v>
      </c>
      <c r="H31" s="16" t="s">
        <v>50</v>
      </c>
      <c r="I31" s="16" t="s">
        <v>46</v>
      </c>
    </row>
    <row r="32" spans="1:9">
      <c r="A32" s="71"/>
      <c r="B32" s="71"/>
      <c r="C32" s="71"/>
      <c r="D32" s="94" t="s">
        <v>123</v>
      </c>
      <c r="E32" s="95"/>
      <c r="G32" s="16" t="s">
        <v>57</v>
      </c>
      <c r="H32" s="16" t="s">
        <v>50</v>
      </c>
      <c r="I32" s="16" t="s">
        <v>46</v>
      </c>
    </row>
    <row r="33" spans="1:9">
      <c r="A33" s="71"/>
      <c r="B33" s="71"/>
      <c r="C33" s="72"/>
      <c r="D33" s="94" t="s">
        <v>73</v>
      </c>
      <c r="E33" s="95"/>
      <c r="G33" s="16" t="s">
        <v>58</v>
      </c>
      <c r="H33" s="16" t="s">
        <v>50</v>
      </c>
      <c r="I33" s="16" t="s">
        <v>46</v>
      </c>
    </row>
    <row r="34" spans="1:9">
      <c r="A34" s="71"/>
      <c r="B34" s="71"/>
      <c r="C34" s="70" t="s">
        <v>59</v>
      </c>
      <c r="D34" s="70" t="s">
        <v>48</v>
      </c>
      <c r="E34" s="21" t="s">
        <v>49</v>
      </c>
      <c r="G34" s="16" t="s">
        <v>23</v>
      </c>
      <c r="H34" s="16" t="s">
        <v>50</v>
      </c>
      <c r="I34" s="16" t="s">
        <v>46</v>
      </c>
    </row>
    <row r="35" spans="1:9">
      <c r="A35" s="71"/>
      <c r="B35" s="71"/>
      <c r="C35" s="71"/>
      <c r="D35" s="72"/>
      <c r="E35" s="21" t="s">
        <v>51</v>
      </c>
      <c r="G35" s="16" t="s">
        <v>24</v>
      </c>
      <c r="H35" s="16" t="s">
        <v>50</v>
      </c>
      <c r="I35" s="16" t="s">
        <v>46</v>
      </c>
    </row>
    <row r="36" spans="1:9">
      <c r="A36" s="71"/>
      <c r="B36" s="71"/>
      <c r="C36" s="71"/>
      <c r="D36" s="70" t="s">
        <v>52</v>
      </c>
      <c r="E36" s="21" t="s">
        <v>49</v>
      </c>
      <c r="G36" s="16" t="s">
        <v>8</v>
      </c>
      <c r="H36" s="16" t="s">
        <v>50</v>
      </c>
      <c r="I36" s="16" t="s">
        <v>46</v>
      </c>
    </row>
    <row r="37" spans="1:9">
      <c r="A37" s="71"/>
      <c r="B37" s="71"/>
      <c r="C37" s="71"/>
      <c r="D37" s="72"/>
      <c r="E37" s="21" t="s">
        <v>51</v>
      </c>
      <c r="G37" s="16" t="s">
        <v>60</v>
      </c>
      <c r="H37" s="16" t="s">
        <v>50</v>
      </c>
      <c r="I37" s="16" t="s">
        <v>46</v>
      </c>
    </row>
    <row r="38" spans="1:9">
      <c r="A38" s="71"/>
      <c r="B38" s="71"/>
      <c r="C38" s="71"/>
      <c r="D38" s="94" t="s">
        <v>120</v>
      </c>
      <c r="E38" s="95"/>
      <c r="G38" s="16" t="s">
        <v>61</v>
      </c>
      <c r="H38" s="16" t="s">
        <v>50</v>
      </c>
      <c r="I38" s="16" t="s">
        <v>46</v>
      </c>
    </row>
    <row r="39" spans="1:9">
      <c r="A39" s="71"/>
      <c r="B39" s="71"/>
      <c r="C39" s="71"/>
      <c r="D39" s="94" t="s">
        <v>121</v>
      </c>
      <c r="E39" s="95"/>
      <c r="G39" s="16" t="s">
        <v>62</v>
      </c>
      <c r="H39" s="16" t="s">
        <v>50</v>
      </c>
      <c r="I39" s="16" t="s">
        <v>46</v>
      </c>
    </row>
    <row r="40" spans="1:9">
      <c r="A40" s="71"/>
      <c r="B40" s="71"/>
      <c r="C40" s="71"/>
      <c r="D40" s="94" t="s">
        <v>122</v>
      </c>
      <c r="E40" s="95"/>
      <c r="G40" s="16" t="s">
        <v>63</v>
      </c>
      <c r="H40" s="16" t="s">
        <v>50</v>
      </c>
      <c r="I40" s="16" t="s">
        <v>46</v>
      </c>
    </row>
    <row r="41" spans="1:9">
      <c r="A41" s="71"/>
      <c r="B41" s="71"/>
      <c r="C41" s="71"/>
      <c r="D41" s="94" t="s">
        <v>123</v>
      </c>
      <c r="E41" s="95"/>
      <c r="G41" s="16" t="s">
        <v>64</v>
      </c>
      <c r="H41" s="16" t="s">
        <v>50</v>
      </c>
      <c r="I41" s="16" t="s">
        <v>46</v>
      </c>
    </row>
    <row r="42" spans="1:9">
      <c r="A42" s="71"/>
      <c r="B42" s="72"/>
      <c r="C42" s="72"/>
      <c r="D42" s="94" t="s">
        <v>73</v>
      </c>
      <c r="E42" s="95"/>
      <c r="G42" s="16" t="s">
        <v>65</v>
      </c>
      <c r="H42" s="16" t="s">
        <v>50</v>
      </c>
      <c r="I42" s="16" t="s">
        <v>46</v>
      </c>
    </row>
    <row r="43" spans="1:9">
      <c r="A43" s="71"/>
      <c r="B43" s="70" t="s">
        <v>66</v>
      </c>
      <c r="C43" s="73" t="s">
        <v>47</v>
      </c>
      <c r="D43" s="74"/>
      <c r="E43" s="75"/>
      <c r="G43" s="16" t="s">
        <v>67</v>
      </c>
      <c r="H43" s="16" t="s">
        <v>50</v>
      </c>
      <c r="I43" s="16" t="s">
        <v>46</v>
      </c>
    </row>
    <row r="44" spans="1:9">
      <c r="A44" s="71"/>
      <c r="B44" s="71"/>
      <c r="C44" s="73" t="s">
        <v>59</v>
      </c>
      <c r="D44" s="74"/>
      <c r="E44" s="75"/>
      <c r="G44" s="16" t="s">
        <v>152</v>
      </c>
      <c r="H44" s="16" t="s">
        <v>50</v>
      </c>
      <c r="I44" s="16" t="s">
        <v>46</v>
      </c>
    </row>
    <row r="45" spans="1:9">
      <c r="A45" s="71"/>
      <c r="B45" s="72"/>
      <c r="C45" s="78" t="s">
        <v>178</v>
      </c>
      <c r="D45" s="79"/>
      <c r="E45" s="80"/>
      <c r="F45" s="17"/>
      <c r="G45" s="18" t="s">
        <v>168</v>
      </c>
      <c r="H45" s="18" t="s">
        <v>50</v>
      </c>
      <c r="I45" s="18" t="s">
        <v>46</v>
      </c>
    </row>
    <row r="46" spans="1:9">
      <c r="A46" s="71"/>
      <c r="B46" s="70" t="s">
        <v>68</v>
      </c>
      <c r="C46" s="73" t="s">
        <v>203</v>
      </c>
      <c r="D46" s="74"/>
      <c r="E46" s="75"/>
      <c r="G46" s="16" t="s">
        <v>69</v>
      </c>
      <c r="H46" s="16" t="s">
        <v>11</v>
      </c>
      <c r="I46" s="16" t="s">
        <v>70</v>
      </c>
    </row>
    <row r="47" spans="1:9">
      <c r="A47" s="71"/>
      <c r="B47" s="71"/>
      <c r="C47" s="73" t="s">
        <v>204</v>
      </c>
      <c r="D47" s="74"/>
      <c r="E47" s="75"/>
      <c r="G47" s="16" t="s">
        <v>158</v>
      </c>
      <c r="H47" s="76" t="s">
        <v>159</v>
      </c>
      <c r="I47" s="77"/>
    </row>
    <row r="48" spans="1:9">
      <c r="A48" s="71"/>
      <c r="B48" s="71"/>
      <c r="C48" s="73" t="s">
        <v>71</v>
      </c>
      <c r="D48" s="74"/>
      <c r="E48" s="75"/>
      <c r="G48" s="16" t="s">
        <v>72</v>
      </c>
      <c r="H48" s="16" t="s">
        <v>11</v>
      </c>
      <c r="I48" s="16" t="s">
        <v>70</v>
      </c>
    </row>
    <row r="49" spans="1:9">
      <c r="A49" s="72"/>
      <c r="B49" s="72"/>
      <c r="C49" s="73" t="s">
        <v>110</v>
      </c>
      <c r="D49" s="74"/>
      <c r="E49" s="75"/>
      <c r="G49" s="16" t="s">
        <v>117</v>
      </c>
      <c r="H49" s="76" t="s">
        <v>191</v>
      </c>
      <c r="I49" s="77"/>
    </row>
    <row r="51" spans="1:9">
      <c r="A51" s="22" t="s">
        <v>74</v>
      </c>
      <c r="B51" s="73"/>
      <c r="C51" s="74"/>
      <c r="D51" s="74"/>
      <c r="E51" s="75"/>
      <c r="G51" s="16" t="s">
        <v>189</v>
      </c>
      <c r="H51" s="16" t="s">
        <v>50</v>
      </c>
      <c r="I51" s="16" t="s">
        <v>46</v>
      </c>
    </row>
    <row r="52" spans="1:9">
      <c r="A52" s="20"/>
      <c r="B52" s="43"/>
      <c r="C52" s="43"/>
      <c r="D52" s="43"/>
      <c r="E52" s="43"/>
      <c r="G52" s="44"/>
      <c r="H52" s="44"/>
      <c r="I52" s="44"/>
    </row>
    <row r="53" spans="1:9">
      <c r="A53" s="22" t="s">
        <v>130</v>
      </c>
      <c r="B53" s="24"/>
      <c r="C53" s="25"/>
      <c r="D53" s="25"/>
      <c r="E53" s="26"/>
      <c r="G53" s="16" t="s">
        <v>4</v>
      </c>
      <c r="H53" s="16" t="s">
        <v>50</v>
      </c>
      <c r="I53" s="16" t="s">
        <v>46</v>
      </c>
    </row>
    <row r="54" spans="1:9">
      <c r="A54" s="22" t="s">
        <v>131</v>
      </c>
      <c r="B54" s="24"/>
      <c r="C54" s="25"/>
      <c r="D54" s="25"/>
      <c r="E54" s="26"/>
      <c r="G54" s="16" t="s">
        <v>133</v>
      </c>
      <c r="I54" s="16" t="s">
        <v>129</v>
      </c>
    </row>
    <row r="55" spans="1:9">
      <c r="A55" s="22" t="s">
        <v>132</v>
      </c>
      <c r="B55" s="24"/>
      <c r="C55" s="25"/>
      <c r="D55" s="25"/>
      <c r="E55" s="26"/>
      <c r="G55" s="16" t="s">
        <v>134</v>
      </c>
      <c r="I55" s="16" t="s">
        <v>129</v>
      </c>
    </row>
    <row r="56" spans="1:9">
      <c r="A56" s="20"/>
      <c r="B56" s="43"/>
      <c r="C56" s="43"/>
      <c r="D56" s="43"/>
      <c r="E56" s="43"/>
      <c r="G56" s="44"/>
      <c r="H56" s="44"/>
      <c r="I56" s="44"/>
    </row>
    <row r="57" spans="1:9" ht="22.5">
      <c r="A57" s="42" t="s">
        <v>93</v>
      </c>
      <c r="B57" s="40" t="s">
        <v>94</v>
      </c>
      <c r="C57" s="40" t="s">
        <v>95</v>
      </c>
      <c r="D57" s="40" t="s">
        <v>96</v>
      </c>
      <c r="E57" s="40" t="s">
        <v>97</v>
      </c>
      <c r="G57" s="40" t="s">
        <v>125</v>
      </c>
      <c r="H57" s="40" t="s">
        <v>124</v>
      </c>
      <c r="I57" s="40" t="s">
        <v>126</v>
      </c>
    </row>
    <row r="58" spans="1:9">
      <c r="A58" s="89" t="s">
        <v>73</v>
      </c>
      <c r="B58" s="73" t="s">
        <v>205</v>
      </c>
      <c r="C58" s="74"/>
      <c r="D58" s="74"/>
      <c r="E58" s="75"/>
      <c r="G58" s="16" t="s">
        <v>151</v>
      </c>
      <c r="H58" s="16" t="s">
        <v>15</v>
      </c>
      <c r="I58" s="16" t="s">
        <v>127</v>
      </c>
    </row>
    <row r="59" spans="1:9">
      <c r="A59" s="90"/>
      <c r="B59" s="73" t="s">
        <v>114</v>
      </c>
      <c r="C59" s="74"/>
      <c r="D59" s="74"/>
      <c r="E59" s="75"/>
      <c r="G59" s="16" t="s">
        <v>104</v>
      </c>
      <c r="H59" s="16" t="s">
        <v>76</v>
      </c>
      <c r="I59" s="16" t="s">
        <v>77</v>
      </c>
    </row>
    <row r="60" spans="1:9">
      <c r="A60" s="90"/>
      <c r="B60" s="73" t="s">
        <v>115</v>
      </c>
      <c r="C60" s="74"/>
      <c r="D60" s="74"/>
      <c r="E60" s="75"/>
      <c r="G60" s="16" t="s">
        <v>105</v>
      </c>
      <c r="H60" s="16" t="s">
        <v>9</v>
      </c>
      <c r="I60" s="16" t="s">
        <v>78</v>
      </c>
    </row>
    <row r="61" spans="1:9">
      <c r="A61" s="90"/>
      <c r="B61" s="70" t="s">
        <v>79</v>
      </c>
      <c r="C61" s="73" t="s">
        <v>182</v>
      </c>
      <c r="D61" s="74"/>
      <c r="E61" s="75"/>
      <c r="G61" s="16" t="s">
        <v>184</v>
      </c>
      <c r="H61" s="16" t="s">
        <v>81</v>
      </c>
      <c r="I61" s="16" t="s">
        <v>80</v>
      </c>
    </row>
    <row r="62" spans="1:9">
      <c r="A62" s="90"/>
      <c r="B62" s="72"/>
      <c r="C62" s="73" t="s">
        <v>183</v>
      </c>
      <c r="D62" s="74"/>
      <c r="E62" s="75"/>
      <c r="G62" s="16" t="s">
        <v>185</v>
      </c>
      <c r="H62" s="16" t="s">
        <v>81</v>
      </c>
      <c r="I62" s="16" t="s">
        <v>80</v>
      </c>
    </row>
    <row r="63" spans="1:9">
      <c r="A63" s="90"/>
      <c r="B63" s="73" t="s">
        <v>82</v>
      </c>
      <c r="C63" s="74"/>
      <c r="D63" s="74"/>
      <c r="E63" s="75"/>
      <c r="G63" s="16" t="s">
        <v>83</v>
      </c>
      <c r="H63" s="16" t="s">
        <v>85</v>
      </c>
      <c r="I63" s="16" t="s">
        <v>84</v>
      </c>
    </row>
    <row r="64" spans="1:9">
      <c r="A64" s="90"/>
      <c r="B64" s="73" t="s">
        <v>116</v>
      </c>
      <c r="C64" s="74"/>
      <c r="D64" s="74"/>
      <c r="E64" s="75"/>
      <c r="G64" s="16" t="s">
        <v>106</v>
      </c>
      <c r="H64" s="16" t="s">
        <v>11</v>
      </c>
      <c r="I64" s="16" t="s">
        <v>70</v>
      </c>
    </row>
    <row r="65" spans="1:9" ht="23.1" customHeight="1">
      <c r="A65" s="90"/>
      <c r="B65" s="92" t="s">
        <v>206</v>
      </c>
      <c r="C65" s="78" t="s">
        <v>40</v>
      </c>
      <c r="D65" s="79"/>
      <c r="E65" s="80"/>
      <c r="F65" s="17"/>
      <c r="G65" s="18" t="s">
        <v>148</v>
      </c>
      <c r="H65" s="81" t="s">
        <v>167</v>
      </c>
      <c r="I65" s="81" t="s">
        <v>169</v>
      </c>
    </row>
    <row r="66" spans="1:9" ht="23.1" customHeight="1">
      <c r="A66" s="90"/>
      <c r="B66" s="93"/>
      <c r="C66" s="78" t="s">
        <v>150</v>
      </c>
      <c r="D66" s="79"/>
      <c r="E66" s="80"/>
      <c r="F66" s="17"/>
      <c r="G66" s="18" t="s">
        <v>149</v>
      </c>
      <c r="H66" s="82"/>
      <c r="I66" s="82"/>
    </row>
    <row r="67" spans="1:9">
      <c r="A67" s="90"/>
      <c r="B67" s="73" t="s">
        <v>207</v>
      </c>
      <c r="C67" s="74"/>
      <c r="D67" s="74"/>
      <c r="E67" s="75"/>
      <c r="G67" s="16" t="s">
        <v>10</v>
      </c>
      <c r="H67" s="16" t="s">
        <v>21</v>
      </c>
      <c r="I67" s="16" t="s">
        <v>36</v>
      </c>
    </row>
    <row r="68" spans="1:9">
      <c r="A68" s="90"/>
      <c r="B68" s="73" t="s">
        <v>208</v>
      </c>
      <c r="C68" s="74"/>
      <c r="D68" s="74"/>
      <c r="E68" s="75"/>
      <c r="G68" s="16" t="s">
        <v>86</v>
      </c>
      <c r="H68" s="16" t="s">
        <v>88</v>
      </c>
      <c r="I68" s="16" t="s">
        <v>87</v>
      </c>
    </row>
    <row r="69" spans="1:9">
      <c r="A69" s="90"/>
      <c r="B69" s="83" t="s">
        <v>89</v>
      </c>
      <c r="C69" s="86" t="s">
        <v>136</v>
      </c>
      <c r="D69" s="87"/>
      <c r="E69" s="88"/>
      <c r="F69" s="17"/>
      <c r="G69" s="18" t="s">
        <v>140</v>
      </c>
      <c r="H69" s="18" t="s">
        <v>98</v>
      </c>
      <c r="I69" s="18" t="s">
        <v>100</v>
      </c>
    </row>
    <row r="70" spans="1:9">
      <c r="A70" s="90"/>
      <c r="B70" s="84"/>
      <c r="C70" s="86" t="s">
        <v>142</v>
      </c>
      <c r="D70" s="87"/>
      <c r="E70" s="88"/>
      <c r="F70" s="17"/>
      <c r="G70" s="18" t="s">
        <v>141</v>
      </c>
      <c r="H70" s="18" t="s">
        <v>137</v>
      </c>
      <c r="I70" s="18" t="s">
        <v>145</v>
      </c>
    </row>
    <row r="71" spans="1:9">
      <c r="A71" s="90"/>
      <c r="B71" s="84"/>
      <c r="C71" s="86" t="s">
        <v>143</v>
      </c>
      <c r="D71" s="87"/>
      <c r="E71" s="88"/>
      <c r="F71" s="17"/>
      <c r="G71" s="18" t="s">
        <v>144</v>
      </c>
      <c r="H71" s="18" t="s">
        <v>99</v>
      </c>
      <c r="I71" s="18" t="s">
        <v>146</v>
      </c>
    </row>
    <row r="72" spans="1:9">
      <c r="A72" s="90"/>
      <c r="B72" s="84"/>
      <c r="C72" s="86" t="s">
        <v>138</v>
      </c>
      <c r="D72" s="87"/>
      <c r="E72" s="88"/>
      <c r="F72" s="17"/>
      <c r="G72" s="18" t="s">
        <v>139</v>
      </c>
      <c r="H72" s="18" t="s">
        <v>99</v>
      </c>
      <c r="I72" s="18" t="s">
        <v>146</v>
      </c>
    </row>
    <row r="73" spans="1:9">
      <c r="A73" s="90"/>
      <c r="B73" s="85"/>
      <c r="C73" s="86" t="s">
        <v>110</v>
      </c>
      <c r="D73" s="87"/>
      <c r="E73" s="88"/>
      <c r="F73" s="17"/>
      <c r="G73" s="18" t="s">
        <v>147</v>
      </c>
      <c r="H73" s="76" t="s">
        <v>135</v>
      </c>
      <c r="I73" s="77"/>
    </row>
    <row r="74" spans="1:9">
      <c r="A74" s="90"/>
      <c r="B74" s="73" t="s">
        <v>111</v>
      </c>
      <c r="C74" s="74"/>
      <c r="D74" s="74"/>
      <c r="E74" s="75"/>
      <c r="G74" s="16" t="s">
        <v>107</v>
      </c>
      <c r="H74" s="16" t="s">
        <v>50</v>
      </c>
      <c r="I74" s="16" t="s">
        <v>46</v>
      </c>
    </row>
    <row r="75" spans="1:9">
      <c r="A75" s="90"/>
      <c r="B75" s="78" t="s">
        <v>160</v>
      </c>
      <c r="C75" s="79"/>
      <c r="D75" s="79"/>
      <c r="E75" s="80"/>
      <c r="F75" s="17"/>
      <c r="G75" s="18" t="s">
        <v>161</v>
      </c>
      <c r="H75" s="18" t="s">
        <v>50</v>
      </c>
      <c r="I75" s="18" t="s">
        <v>162</v>
      </c>
    </row>
    <row r="76" spans="1:9">
      <c r="A76" s="90"/>
      <c r="B76" s="78" t="s">
        <v>166</v>
      </c>
      <c r="C76" s="79"/>
      <c r="D76" s="79"/>
      <c r="E76" s="80"/>
      <c r="F76" s="17"/>
      <c r="G76" s="18" t="s">
        <v>163</v>
      </c>
      <c r="H76" s="18" t="s">
        <v>165</v>
      </c>
      <c r="I76" s="23" t="s">
        <v>164</v>
      </c>
    </row>
    <row r="77" spans="1:9">
      <c r="A77" s="90"/>
      <c r="B77" s="78" t="s">
        <v>109</v>
      </c>
      <c r="C77" s="79"/>
      <c r="D77" s="79"/>
      <c r="E77" s="80"/>
      <c r="F77" s="17"/>
      <c r="G77" s="18" t="s">
        <v>118</v>
      </c>
      <c r="H77" s="76" t="s">
        <v>191</v>
      </c>
      <c r="I77" s="77"/>
    </row>
    <row r="78" spans="1:9">
      <c r="A78" s="90"/>
      <c r="B78" s="78" t="s">
        <v>156</v>
      </c>
      <c r="C78" s="79"/>
      <c r="D78" s="79"/>
      <c r="E78" s="80"/>
      <c r="F78" s="17"/>
      <c r="G78" s="18" t="s">
        <v>157</v>
      </c>
      <c r="H78" s="76" t="s">
        <v>191</v>
      </c>
      <c r="I78" s="77"/>
    </row>
    <row r="79" spans="1:9">
      <c r="A79" s="91"/>
      <c r="B79" s="73" t="s">
        <v>110</v>
      </c>
      <c r="C79" s="74"/>
      <c r="D79" s="74"/>
      <c r="E79" s="75"/>
      <c r="G79" s="16" t="s">
        <v>108</v>
      </c>
      <c r="H79" s="76" t="s">
        <v>191</v>
      </c>
      <c r="I79" s="77"/>
    </row>
    <row r="81" spans="1:9">
      <c r="A81" s="70" t="s">
        <v>75</v>
      </c>
      <c r="B81" s="73" t="s">
        <v>30</v>
      </c>
      <c r="C81" s="74"/>
      <c r="D81" s="74"/>
      <c r="E81" s="75"/>
      <c r="G81" s="16" t="s">
        <v>30</v>
      </c>
      <c r="I81" s="16" t="s">
        <v>129</v>
      </c>
    </row>
    <row r="82" spans="1:9">
      <c r="A82" s="71"/>
      <c r="B82" s="73" t="s">
        <v>112</v>
      </c>
      <c r="C82" s="74"/>
      <c r="D82" s="74"/>
      <c r="E82" s="75"/>
      <c r="G82" s="16" t="s">
        <v>101</v>
      </c>
      <c r="I82" s="16" t="s">
        <v>129</v>
      </c>
    </row>
    <row r="83" spans="1:9">
      <c r="A83" s="71"/>
      <c r="B83" s="73" t="s">
        <v>113</v>
      </c>
      <c r="C83" s="74"/>
      <c r="D83" s="74"/>
      <c r="E83" s="75"/>
      <c r="G83" s="16" t="s">
        <v>102</v>
      </c>
      <c r="I83" s="16" t="s">
        <v>129</v>
      </c>
    </row>
    <row r="84" spans="1:9">
      <c r="A84" s="72"/>
      <c r="B84" s="73" t="s">
        <v>110</v>
      </c>
      <c r="C84" s="74"/>
      <c r="D84" s="74"/>
      <c r="E84" s="75"/>
      <c r="G84" s="16" t="s">
        <v>103</v>
      </c>
      <c r="I84" s="16" t="s">
        <v>129</v>
      </c>
    </row>
    <row r="86" spans="1:9">
      <c r="A86" s="27" t="s">
        <v>25</v>
      </c>
      <c r="B86" s="28"/>
      <c r="C86" s="28"/>
      <c r="D86" s="28"/>
      <c r="E86" s="28"/>
      <c r="F86" s="28"/>
      <c r="G86" s="28"/>
      <c r="H86" s="28"/>
      <c r="I86" s="29"/>
    </row>
    <row r="87" spans="1:9">
      <c r="A87" s="30" t="s">
        <v>188</v>
      </c>
      <c r="B87" s="31"/>
      <c r="C87" s="31"/>
      <c r="D87" s="31"/>
      <c r="E87" s="31"/>
      <c r="F87" s="31"/>
      <c r="G87" s="31"/>
      <c r="H87" s="31"/>
      <c r="I87" s="32"/>
    </row>
    <row r="88" spans="1:9">
      <c r="A88" s="33"/>
      <c r="B88" s="34"/>
      <c r="C88" s="34"/>
      <c r="D88" s="34"/>
      <c r="E88" s="34"/>
      <c r="F88" s="34"/>
      <c r="G88" s="34"/>
      <c r="H88" s="34"/>
      <c r="I88" s="35"/>
    </row>
    <row r="89" spans="1:9">
      <c r="A89" s="36" t="s">
        <v>119</v>
      </c>
      <c r="B89" s="37"/>
      <c r="C89" s="37"/>
      <c r="D89" s="37"/>
      <c r="E89" s="37"/>
      <c r="F89" s="37"/>
      <c r="G89" s="37"/>
      <c r="H89" s="37"/>
      <c r="I89" s="38"/>
    </row>
    <row r="91" spans="1:9">
      <c r="A91" s="39"/>
    </row>
  </sheetData>
  <mergeCells count="98">
    <mergeCell ref="A2:A22"/>
    <mergeCell ref="B2:B8"/>
    <mergeCell ref="C2:C5"/>
    <mergeCell ref="D2:E2"/>
    <mergeCell ref="D3:E3"/>
    <mergeCell ref="D4:E4"/>
    <mergeCell ref="D5:E5"/>
    <mergeCell ref="C6:C8"/>
    <mergeCell ref="D6:E6"/>
    <mergeCell ref="D7:E7"/>
    <mergeCell ref="D8:E8"/>
    <mergeCell ref="B9:C14"/>
    <mergeCell ref="D9:E9"/>
    <mergeCell ref="D10:E10"/>
    <mergeCell ref="D11:E11"/>
    <mergeCell ref="D12:E12"/>
    <mergeCell ref="D13:E13"/>
    <mergeCell ref="D14:E14"/>
    <mergeCell ref="B15:C17"/>
    <mergeCell ref="D15:E15"/>
    <mergeCell ref="D16:E16"/>
    <mergeCell ref="D17:E17"/>
    <mergeCell ref="B18:C20"/>
    <mergeCell ref="D18:E18"/>
    <mergeCell ref="D19:E19"/>
    <mergeCell ref="D20:E20"/>
    <mergeCell ref="A25:A49"/>
    <mergeCell ref="B25:B42"/>
    <mergeCell ref="C25:C33"/>
    <mergeCell ref="D25:D26"/>
    <mergeCell ref="D27:D28"/>
    <mergeCell ref="B21:C22"/>
    <mergeCell ref="D21:E21"/>
    <mergeCell ref="D31:E31"/>
    <mergeCell ref="D32:E32"/>
    <mergeCell ref="D33:E33"/>
    <mergeCell ref="D40:E40"/>
    <mergeCell ref="D41:E41"/>
    <mergeCell ref="H21:I21"/>
    <mergeCell ref="D22:E22"/>
    <mergeCell ref="H22:I22"/>
    <mergeCell ref="D29:E29"/>
    <mergeCell ref="D30:E30"/>
    <mergeCell ref="D42:E42"/>
    <mergeCell ref="B43:B45"/>
    <mergeCell ref="C43:E43"/>
    <mergeCell ref="C44:E44"/>
    <mergeCell ref="C45:E45"/>
    <mergeCell ref="C34:C42"/>
    <mergeCell ref="D34:D35"/>
    <mergeCell ref="D36:D37"/>
    <mergeCell ref="D38:E38"/>
    <mergeCell ref="D39:E39"/>
    <mergeCell ref="B46:B49"/>
    <mergeCell ref="C46:E46"/>
    <mergeCell ref="C47:E47"/>
    <mergeCell ref="H47:I47"/>
    <mergeCell ref="C48:E48"/>
    <mergeCell ref="C49:E49"/>
    <mergeCell ref="H49:I49"/>
    <mergeCell ref="B51:E51"/>
    <mergeCell ref="A58:A79"/>
    <mergeCell ref="B58:E58"/>
    <mergeCell ref="B59:E59"/>
    <mergeCell ref="B60:E60"/>
    <mergeCell ref="B61:B62"/>
    <mergeCell ref="C61:E61"/>
    <mergeCell ref="C62:E62"/>
    <mergeCell ref="B63:E63"/>
    <mergeCell ref="B64:E64"/>
    <mergeCell ref="B65:B66"/>
    <mergeCell ref="C65:E65"/>
    <mergeCell ref="B74:E74"/>
    <mergeCell ref="B75:E75"/>
    <mergeCell ref="B76:E76"/>
    <mergeCell ref="B77:E77"/>
    <mergeCell ref="H65:H66"/>
    <mergeCell ref="I65:I66"/>
    <mergeCell ref="C66:E66"/>
    <mergeCell ref="B68:E68"/>
    <mergeCell ref="B69:B73"/>
    <mergeCell ref="C69:E69"/>
    <mergeCell ref="C70:E70"/>
    <mergeCell ref="C71:E71"/>
    <mergeCell ref="C72:E72"/>
    <mergeCell ref="C73:E73"/>
    <mergeCell ref="H73:I73"/>
    <mergeCell ref="B67:E67"/>
    <mergeCell ref="H77:I77"/>
    <mergeCell ref="B78:E78"/>
    <mergeCell ref="H78:I78"/>
    <mergeCell ref="B79:E79"/>
    <mergeCell ref="H79:I79"/>
    <mergeCell ref="A81:A84"/>
    <mergeCell ref="B81:E81"/>
    <mergeCell ref="B82:E82"/>
    <mergeCell ref="B83:E83"/>
    <mergeCell ref="B84:E84"/>
  </mergeCells>
  <hyperlinks>
    <hyperlink ref="J1" location="'ACM specification'!A1" display="Back"/>
  </hyperlinks>
  <pageMargins left="0.19685039370078741" right="0.19685039370078741" top="0.39370078740157483" bottom="0.39370078740157483" header="0.19685039370078741" footer="0.19685039370078741"/>
  <pageSetup paperSize="9" scale="60" orientation="portrait" r:id="rId1"/>
  <headerFooter>
    <oddFooter>&amp;LNHS England&amp;R&amp;F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A2" sqref="A2:B28"/>
    </sheetView>
  </sheetViews>
  <sheetFormatPr defaultRowHeight="15"/>
  <cols>
    <col min="1" max="1" width="26.140625" bestFit="1" customWidth="1"/>
    <col min="2" max="2" width="45.42578125" customWidth="1"/>
  </cols>
  <sheetData>
    <row r="1" spans="1:13">
      <c r="A1" s="62" t="s">
        <v>231</v>
      </c>
      <c r="B1" s="62" t="s">
        <v>266</v>
      </c>
      <c r="C1" t="s">
        <v>212</v>
      </c>
      <c r="M1" s="61" t="s">
        <v>212</v>
      </c>
    </row>
    <row r="2" spans="1:13">
      <c r="A2" s="59" t="s">
        <v>246</v>
      </c>
      <c r="B2" s="59"/>
    </row>
    <row r="3" spans="1:13">
      <c r="A3" s="59" t="s">
        <v>254</v>
      </c>
      <c r="B3" s="59"/>
    </row>
    <row r="4" spans="1:13">
      <c r="A4" s="59" t="s">
        <v>247</v>
      </c>
      <c r="B4" s="59"/>
    </row>
    <row r="5" spans="1:13">
      <c r="A5" s="59" t="s">
        <v>248</v>
      </c>
      <c r="B5" s="59"/>
    </row>
    <row r="6" spans="1:13">
      <c r="A6" s="59" t="s">
        <v>249</v>
      </c>
      <c r="B6" s="59"/>
    </row>
    <row r="7" spans="1:13">
      <c r="A7" s="59" t="s">
        <v>250</v>
      </c>
      <c r="B7" s="59"/>
    </row>
    <row r="8" spans="1:13">
      <c r="A8" s="59" t="s">
        <v>251</v>
      </c>
      <c r="B8" s="59"/>
    </row>
    <row r="9" spans="1:13">
      <c r="A9" s="59" t="s">
        <v>252</v>
      </c>
      <c r="B9" s="59"/>
    </row>
    <row r="10" spans="1:13">
      <c r="A10" s="59" t="s">
        <v>255</v>
      </c>
      <c r="B10" s="59"/>
    </row>
    <row r="11" spans="1:13">
      <c r="A11" s="59" t="s">
        <v>253</v>
      </c>
      <c r="B11" s="59"/>
    </row>
    <row r="12" spans="1:13">
      <c r="A12" s="59" t="s">
        <v>256</v>
      </c>
      <c r="B12" s="59"/>
    </row>
    <row r="13" spans="1:13">
      <c r="A13" s="59" t="s">
        <v>257</v>
      </c>
      <c r="B13" s="59"/>
    </row>
    <row r="14" spans="1:13">
      <c r="A14" s="59" t="s">
        <v>258</v>
      </c>
      <c r="B14" s="59"/>
    </row>
    <row r="15" spans="1:13">
      <c r="A15" s="59" t="s">
        <v>259</v>
      </c>
      <c r="B15" s="59"/>
    </row>
    <row r="16" spans="1:13">
      <c r="A16" s="59"/>
      <c r="B16" s="59"/>
    </row>
    <row r="17" spans="1:2">
      <c r="A17" s="59"/>
      <c r="B17" s="59"/>
    </row>
    <row r="18" spans="1:2">
      <c r="A18" s="59"/>
      <c r="B18" s="59"/>
    </row>
    <row r="19" spans="1:2">
      <c r="A19" s="59"/>
      <c r="B19" s="59"/>
    </row>
    <row r="20" spans="1:2">
      <c r="A20" s="59"/>
      <c r="B20" s="59"/>
    </row>
    <row r="21" spans="1:2">
      <c r="A21" s="59"/>
      <c r="B21" s="59"/>
    </row>
    <row r="22" spans="1:2">
      <c r="A22" s="59"/>
      <c r="B22" s="59"/>
    </row>
    <row r="23" spans="1:2">
      <c r="A23" s="59"/>
      <c r="B23" s="59"/>
    </row>
    <row r="24" spans="1:2">
      <c r="A24" s="59"/>
      <c r="B24" s="59"/>
    </row>
    <row r="25" spans="1:2">
      <c r="A25" s="59"/>
      <c r="B25" s="59"/>
    </row>
    <row r="26" spans="1:2">
      <c r="A26" s="59"/>
      <c r="B26" s="59"/>
    </row>
    <row r="27" spans="1:2">
      <c r="A27" s="59"/>
      <c r="B27" s="59"/>
    </row>
    <row r="28" spans="1:2">
      <c r="A28" s="51"/>
      <c r="B28" s="5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A2" sqref="A2:B19"/>
    </sheetView>
  </sheetViews>
  <sheetFormatPr defaultRowHeight="15"/>
  <cols>
    <col min="1" max="1" width="22.5703125" bestFit="1" customWidth="1"/>
    <col min="2" max="2" width="50.42578125" customWidth="1"/>
  </cols>
  <sheetData>
    <row r="1" spans="1:2">
      <c r="A1" s="62" t="s">
        <v>232</v>
      </c>
      <c r="B1" s="62" t="s">
        <v>266</v>
      </c>
    </row>
    <row r="2" spans="1:2">
      <c r="A2" s="59" t="s">
        <v>260</v>
      </c>
      <c r="B2" s="59"/>
    </row>
    <row r="3" spans="1:2">
      <c r="A3" s="59" t="s">
        <v>261</v>
      </c>
      <c r="B3" s="59"/>
    </row>
    <row r="4" spans="1:2">
      <c r="A4" s="59" t="s">
        <v>262</v>
      </c>
      <c r="B4" s="59"/>
    </row>
    <row r="5" spans="1:2">
      <c r="A5" s="59" t="s">
        <v>263</v>
      </c>
      <c r="B5" s="59"/>
    </row>
    <row r="6" spans="1:2">
      <c r="A6" s="59" t="s">
        <v>264</v>
      </c>
      <c r="B6" s="59"/>
    </row>
    <row r="7" spans="1:2">
      <c r="A7" s="59"/>
      <c r="B7" s="59"/>
    </row>
    <row r="8" spans="1:2">
      <c r="A8" s="59"/>
      <c r="B8" s="59"/>
    </row>
    <row r="9" spans="1:2">
      <c r="A9" s="59"/>
      <c r="B9" s="59"/>
    </row>
    <row r="10" spans="1:2">
      <c r="A10" s="59"/>
      <c r="B10" s="59"/>
    </row>
    <row r="11" spans="1:2">
      <c r="A11" s="59"/>
      <c r="B11" s="59"/>
    </row>
    <row r="12" spans="1:2">
      <c r="A12" s="59"/>
      <c r="B12" s="59"/>
    </row>
    <row r="13" spans="1:2">
      <c r="A13" s="59"/>
      <c r="B13" s="59"/>
    </row>
    <row r="14" spans="1:2">
      <c r="A14" s="59"/>
      <c r="B14" s="59"/>
    </row>
    <row r="15" spans="1:2">
      <c r="A15" s="59"/>
      <c r="B15" s="59"/>
    </row>
    <row r="16" spans="1:2">
      <c r="A16" s="59"/>
      <c r="B16" s="59"/>
    </row>
    <row r="17" spans="1:2">
      <c r="A17" s="59"/>
      <c r="B17" s="59"/>
    </row>
    <row r="18" spans="1:2">
      <c r="A18" s="59"/>
      <c r="B18" s="59"/>
    </row>
    <row r="19" spans="1:2">
      <c r="A19" s="59"/>
      <c r="B19" s="5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A2" sqref="A2:C25"/>
    </sheetView>
  </sheetViews>
  <sheetFormatPr defaultRowHeight="15"/>
  <cols>
    <col min="1" max="1" width="12.42578125" bestFit="1" customWidth="1"/>
    <col min="2" max="2" width="36.42578125" customWidth="1"/>
    <col min="3" max="3" width="41.28515625" customWidth="1"/>
  </cols>
  <sheetData>
    <row r="1" spans="1:3" ht="30">
      <c r="A1" s="62" t="s">
        <v>274</v>
      </c>
      <c r="B1" s="62" t="s">
        <v>267</v>
      </c>
      <c r="C1" s="122" t="s">
        <v>299</v>
      </c>
    </row>
    <row r="2" spans="1:3">
      <c r="A2" s="122"/>
      <c r="B2" s="122"/>
      <c r="C2" s="122"/>
    </row>
    <row r="3" spans="1:3">
      <c r="A3" s="59"/>
      <c r="B3" s="59"/>
      <c r="C3" s="59"/>
    </row>
    <row r="4" spans="1:3">
      <c r="A4" s="59"/>
      <c r="B4" s="59"/>
      <c r="C4" s="59"/>
    </row>
    <row r="5" spans="1:3">
      <c r="A5" s="59"/>
      <c r="B5" s="59"/>
      <c r="C5" s="59"/>
    </row>
    <row r="6" spans="1:3">
      <c r="A6" s="59"/>
      <c r="B6" s="59"/>
      <c r="C6" s="59"/>
    </row>
    <row r="7" spans="1:3">
      <c r="A7" s="59"/>
      <c r="B7" s="59"/>
      <c r="C7" s="59"/>
    </row>
    <row r="8" spans="1:3">
      <c r="A8" s="59"/>
      <c r="B8" s="59"/>
      <c r="C8" s="59"/>
    </row>
    <row r="9" spans="1:3">
      <c r="A9" s="59"/>
      <c r="B9" s="59"/>
      <c r="C9" s="59"/>
    </row>
    <row r="10" spans="1:3">
      <c r="A10" s="59"/>
      <c r="B10" s="59"/>
      <c r="C10" s="59"/>
    </row>
    <row r="11" spans="1:3">
      <c r="A11" s="59"/>
      <c r="B11" s="59"/>
      <c r="C11" s="59"/>
    </row>
    <row r="12" spans="1:3">
      <c r="A12" s="59"/>
      <c r="B12" s="59"/>
      <c r="C12" s="59"/>
    </row>
    <row r="13" spans="1:3">
      <c r="A13" s="59"/>
      <c r="B13" s="59"/>
      <c r="C13" s="59"/>
    </row>
    <row r="14" spans="1:3">
      <c r="A14" s="59"/>
      <c r="B14" s="59"/>
      <c r="C14" s="59"/>
    </row>
    <row r="15" spans="1:3">
      <c r="A15" s="59"/>
      <c r="B15" s="59"/>
      <c r="C15" s="59"/>
    </row>
    <row r="16" spans="1:3">
      <c r="A16" s="59"/>
      <c r="B16" s="59"/>
      <c r="C16" s="59"/>
    </row>
    <row r="17" spans="1:3">
      <c r="A17" s="59"/>
      <c r="B17" s="59"/>
      <c r="C17" s="59"/>
    </row>
    <row r="18" spans="1:3">
      <c r="A18" s="59"/>
      <c r="B18" s="59"/>
      <c r="C18" s="59"/>
    </row>
    <row r="19" spans="1:3">
      <c r="A19" s="59"/>
      <c r="B19" s="59"/>
      <c r="C19" s="59"/>
    </row>
    <row r="20" spans="1:3">
      <c r="A20" s="59"/>
      <c r="B20" s="59"/>
      <c r="C20" s="59"/>
    </row>
    <row r="21" spans="1:3">
      <c r="A21" s="59"/>
      <c r="B21" s="59"/>
      <c r="C21" s="59"/>
    </row>
    <row r="22" spans="1:3">
      <c r="A22" s="59"/>
      <c r="B22" s="59"/>
      <c r="C22" s="59"/>
    </row>
    <row r="23" spans="1:3">
      <c r="A23" s="59"/>
      <c r="B23" s="59"/>
      <c r="C23" s="59"/>
    </row>
    <row r="24" spans="1:3">
      <c r="A24" s="59"/>
      <c r="B24" s="59"/>
      <c r="C24" s="59"/>
    </row>
    <row r="25" spans="1:3">
      <c r="A25" s="59"/>
      <c r="B25" s="59"/>
      <c r="C25" s="5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Guidance sheet</vt:lpstr>
      <vt:lpstr>CUR MDS Specification</vt:lpstr>
      <vt:lpstr>National POD codes for guidance</vt:lpstr>
      <vt:lpstr>Level of care reference table</vt:lpstr>
      <vt:lpstr>Care setting_ ward type </vt:lpstr>
      <vt:lpstr>Reason for unmet</vt:lpstr>
      <vt:lpstr>'CUR MDS Specification'!Print_Area</vt:lpstr>
      <vt:lpstr>'National POD codes for guidance'!Print_Area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martin.hart@nhs.net</dc:creator>
  <cp:lastModifiedBy>Georgina Surridge</cp:lastModifiedBy>
  <cp:lastPrinted>2014-12-19T07:36:41Z</cp:lastPrinted>
  <dcterms:created xsi:type="dcterms:W3CDTF">2013-12-11T09:32:22Z</dcterms:created>
  <dcterms:modified xsi:type="dcterms:W3CDTF">2016-10-27T14:34:44Z</dcterms:modified>
</cp:coreProperties>
</file>